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04079A6-9CFB-4B98-B84F-0FCF9A8567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Қаз" sheetId="7" r:id="rId1"/>
  </sheets>
  <externalReferences>
    <externalReference r:id="rId2"/>
  </externalReferences>
  <definedNames>
    <definedName name="_xlnm.Print_Area" localSheetId="0">Қаз!$A$1:$K$391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1" i="7" l="1"/>
  <c r="G233" i="7"/>
  <c r="G232" i="7"/>
  <c r="G230" i="7"/>
  <c r="G229" i="7"/>
  <c r="G227" i="7"/>
  <c r="G226" i="7"/>
  <c r="G225" i="7"/>
  <c r="G224" i="7"/>
  <c r="G222" i="7"/>
  <c r="G217" i="7"/>
  <c r="G240" i="7"/>
  <c r="G239" i="7"/>
  <c r="G231" i="7"/>
  <c r="G223" i="7"/>
  <c r="G219" i="7"/>
  <c r="G218" i="7"/>
  <c r="G214" i="7"/>
  <c r="G212" i="7"/>
  <c r="G210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I235" i="7" l="1"/>
  <c r="I237" i="7" s="1"/>
  <c r="I213" i="7"/>
  <c r="I211" i="7"/>
  <c r="I219" i="7" s="1"/>
  <c r="I234" i="7" s="1"/>
  <c r="H214" i="7"/>
  <c r="I206" i="7"/>
  <c r="E203" i="7"/>
  <c r="E186" i="7"/>
  <c r="E187" i="7"/>
  <c r="E188" i="7"/>
  <c r="E189" i="7"/>
  <c r="E190" i="7"/>
  <c r="E191" i="7"/>
  <c r="E192" i="7"/>
  <c r="E193" i="7"/>
  <c r="E194" i="7"/>
  <c r="E195" i="7"/>
  <c r="E197" i="7" s="1"/>
  <c r="D202" i="7"/>
  <c r="F202" i="7"/>
  <c r="J202" i="7"/>
  <c r="K202" i="7"/>
  <c r="C202" i="7"/>
  <c r="D205" i="7"/>
  <c r="F205" i="7"/>
  <c r="J205" i="7"/>
  <c r="K205" i="7"/>
  <c r="C205" i="7"/>
  <c r="D204" i="7"/>
  <c r="F204" i="7"/>
  <c r="J204" i="7"/>
  <c r="K204" i="7"/>
  <c r="C204" i="7"/>
  <c r="D203" i="7"/>
  <c r="F203" i="7"/>
  <c r="J203" i="7"/>
  <c r="K203" i="7"/>
  <c r="C203" i="7"/>
  <c r="D201" i="7"/>
  <c r="F201" i="7"/>
  <c r="J201" i="7"/>
  <c r="K201" i="7"/>
  <c r="C201" i="7"/>
  <c r="K198" i="7"/>
  <c r="K199" i="7"/>
  <c r="D200" i="7"/>
  <c r="F200" i="7"/>
  <c r="J200" i="7"/>
  <c r="K200" i="7"/>
  <c r="C199" i="7"/>
  <c r="D199" i="7"/>
  <c r="F199" i="7"/>
  <c r="J199" i="7"/>
  <c r="C198" i="7"/>
  <c r="D198" i="7"/>
  <c r="F198" i="7"/>
  <c r="J198" i="7"/>
  <c r="K238" i="7"/>
  <c r="G234" i="7"/>
  <c r="G235" i="7" s="1"/>
  <c r="G236" i="7" s="1"/>
  <c r="G237" i="7" s="1"/>
  <c r="G238" i="7" s="1"/>
  <c r="J233" i="7"/>
  <c r="K223" i="7"/>
  <c r="K224" i="7" s="1"/>
  <c r="K225" i="7" s="1"/>
  <c r="K226" i="7" s="1"/>
  <c r="K227" i="7" s="1"/>
  <c r="K228" i="7" s="1"/>
  <c r="K229" i="7" s="1"/>
  <c r="K230" i="7" s="1"/>
  <c r="K231" i="7" s="1"/>
  <c r="K232" i="7" s="1"/>
  <c r="K233" i="7" s="1"/>
  <c r="K234" i="7" s="1"/>
  <c r="K235" i="7" s="1"/>
  <c r="K236" i="7" s="1"/>
  <c r="F223" i="7"/>
  <c r="E200" i="7" l="1"/>
  <c r="E199" i="7"/>
  <c r="E198" i="7"/>
  <c r="E201" i="7"/>
  <c r="E204" i="7" l="1"/>
  <c r="E205" i="7"/>
  <c r="E206" i="7"/>
</calcChain>
</file>

<file path=xl/sharedStrings.xml><?xml version="1.0" encoding="utf-8"?>
<sst xmlns="http://schemas.openxmlformats.org/spreadsheetml/2006/main" count="3084" uniqueCount="1723">
  <si>
    <t>№</t>
  </si>
  <si>
    <t>57 кг</t>
  </si>
  <si>
    <t>60 кг</t>
  </si>
  <si>
    <t>55 кг</t>
  </si>
  <si>
    <t>68 кг</t>
  </si>
  <si>
    <t>87 кг</t>
  </si>
  <si>
    <t>67 кг</t>
  </si>
  <si>
    <t>72 кг</t>
  </si>
  <si>
    <t>130 кг</t>
  </si>
  <si>
    <t>41 кг</t>
  </si>
  <si>
    <t>030806501355</t>
  </si>
  <si>
    <t>030907551300</t>
  </si>
  <si>
    <t>62 кг</t>
  </si>
  <si>
    <t>110 кг</t>
  </si>
  <si>
    <t>82 кг</t>
  </si>
  <si>
    <t>030513551547</t>
  </si>
  <si>
    <t>030523500933</t>
  </si>
  <si>
    <t>040923550986</t>
  </si>
  <si>
    <t>030808551431</t>
  </si>
  <si>
    <t>060106501563</t>
  </si>
  <si>
    <t>060418550875</t>
  </si>
  <si>
    <t>060523550747</t>
  </si>
  <si>
    <t>060210501360</t>
  </si>
  <si>
    <t>031122500123</t>
  </si>
  <si>
    <t>040119501045</t>
  </si>
  <si>
    <t xml:space="preserve">Курбаев Исхар </t>
  </si>
  <si>
    <t xml:space="preserve">Гасымов Азиз </t>
  </si>
  <si>
    <t>Маулитканов Мерей</t>
  </si>
  <si>
    <t xml:space="preserve">Евлоев Ислам  </t>
  </si>
  <si>
    <t xml:space="preserve">Мациев Иусуф </t>
  </si>
  <si>
    <t>Азамат Бақдәулет</t>
  </si>
  <si>
    <t xml:space="preserve">Сабаз Бағдат </t>
  </si>
  <si>
    <t xml:space="preserve">Мұқан Бекнұр </t>
  </si>
  <si>
    <t>Турлыгазы Алибек</t>
  </si>
  <si>
    <t xml:space="preserve">Украинцев Максим </t>
  </si>
  <si>
    <t xml:space="preserve">Шымырбек Бейбарыс </t>
  </si>
  <si>
    <t xml:space="preserve">Узаров Джохар </t>
  </si>
  <si>
    <t>040826501257</t>
  </si>
  <si>
    <t>Дициев Б.</t>
  </si>
  <si>
    <t>Камелов Елдос</t>
  </si>
  <si>
    <t>030626550236</t>
  </si>
  <si>
    <t>Сағитжан Дінислам</t>
  </si>
  <si>
    <t>Қыдырбай Нұртаз</t>
  </si>
  <si>
    <t>030114500454</t>
  </si>
  <si>
    <t>Бекимов Рауан</t>
  </si>
  <si>
    <t>Мұсан Ерасыл</t>
  </si>
  <si>
    <t>070103500520</t>
  </si>
  <si>
    <t>Сеитов Тарлан</t>
  </si>
  <si>
    <t>070508550132</t>
  </si>
  <si>
    <t>Задаев Әлихан</t>
  </si>
  <si>
    <t>070126550314</t>
  </si>
  <si>
    <t>Айтбеков Айбек</t>
  </si>
  <si>
    <t>Жұма Арсен</t>
  </si>
  <si>
    <t>Бекимов Нариман</t>
  </si>
  <si>
    <t>Сейткаримов Арман</t>
  </si>
  <si>
    <t>Оспанов Тимур</t>
  </si>
  <si>
    <t>Маратов Диас</t>
  </si>
  <si>
    <t>Болатұлы Алпамыс</t>
  </si>
  <si>
    <t>Сапарбек Жанболат</t>
  </si>
  <si>
    <t>Жарылқасын Арнат</t>
  </si>
  <si>
    <t>Пасенчик Дмитрий</t>
  </si>
  <si>
    <t>Бакаев Марлан</t>
  </si>
  <si>
    <t>070403502171</t>
  </si>
  <si>
    <t>Сейтқазы Е.                      Сарсенбеков С.</t>
  </si>
  <si>
    <t>Тұрсұмбек Дулат</t>
  </si>
  <si>
    <t>070122500336</t>
  </si>
  <si>
    <t>Гасымов Ислам</t>
  </si>
  <si>
    <t>080619553717</t>
  </si>
  <si>
    <t>Савицкий А.</t>
  </si>
  <si>
    <t>Жұмәділ Нұрболат</t>
  </si>
  <si>
    <t>070126550354</t>
  </si>
  <si>
    <t>Сейтқазы Е.                      Жексенбаев М.</t>
  </si>
  <si>
    <t>070318500094</t>
  </si>
  <si>
    <t>Кабулов Әмірмұхаммед</t>
  </si>
  <si>
    <t>070211500316</t>
  </si>
  <si>
    <t xml:space="preserve">Базарбек Данияр </t>
  </si>
  <si>
    <t>081120552653</t>
  </si>
  <si>
    <t>Мухамбетов К.                         Мухамбетов М.</t>
  </si>
  <si>
    <t>Әнапия Еркебұлан</t>
  </si>
  <si>
    <t>070422000147</t>
  </si>
  <si>
    <t>080926552034</t>
  </si>
  <si>
    <t>Ахметбеков А. Мырзалиев Б.</t>
  </si>
  <si>
    <t>070309500739</t>
  </si>
  <si>
    <t>Кнашев Ғ.</t>
  </si>
  <si>
    <t>071020553850</t>
  </si>
  <si>
    <t>Онербеков А. Кегенбаев Д.</t>
  </si>
  <si>
    <t>070131550659</t>
  </si>
  <si>
    <t>Утепбергенов Н.</t>
  </si>
  <si>
    <t>Аймурзаев Ж.                          Жексенбаев М.</t>
  </si>
  <si>
    <t>Нурмаганбетов А.  Касымханов М.</t>
  </si>
  <si>
    <t>92 кг</t>
  </si>
  <si>
    <t>71 кг</t>
  </si>
  <si>
    <t>45 кг</t>
  </si>
  <si>
    <t>48 кг</t>
  </si>
  <si>
    <t>52 кг</t>
  </si>
  <si>
    <t>75 кг</t>
  </si>
  <si>
    <t>Нугуманов М.  Ныгметулин Т.</t>
  </si>
  <si>
    <t>040913551395</t>
  </si>
  <si>
    <t xml:space="preserve">Мурзагулов Е.                                       Шанғытбаев С.       </t>
  </si>
  <si>
    <t>051129551407</t>
  </si>
  <si>
    <t>050615550646</t>
  </si>
  <si>
    <t>050615550636</t>
  </si>
  <si>
    <t>Еркешулы М.   Жарболов М.</t>
  </si>
  <si>
    <t>Ашрапов Юсуф</t>
  </si>
  <si>
    <t>050929501427</t>
  </si>
  <si>
    <t>Алжеккев А.   Кулсугуров О.</t>
  </si>
  <si>
    <t>Балмаганбетов О. Кегенбаев Д.</t>
  </si>
  <si>
    <t>Сарин Н.                      Мусаев М.</t>
  </si>
  <si>
    <t>Қнашеев Ғ.       Агайдаров Е.</t>
  </si>
  <si>
    <t>040901502173</t>
  </si>
  <si>
    <t>77 кг</t>
  </si>
  <si>
    <t>Кусаинов А.</t>
  </si>
  <si>
    <t>Булах Д.                   Кегенбаев Д.</t>
  </si>
  <si>
    <t>041106550997</t>
  </si>
  <si>
    <t>Бержанов Рахат</t>
  </si>
  <si>
    <t>040604551791</t>
  </si>
  <si>
    <t>Кулжабаев Д.      Мурзагулов Е.</t>
  </si>
  <si>
    <t xml:space="preserve">Сарсембаев Д.                                                   </t>
  </si>
  <si>
    <t xml:space="preserve">Амангелді Қуаныш </t>
  </si>
  <si>
    <t>050408500199</t>
  </si>
  <si>
    <t>97 кг</t>
  </si>
  <si>
    <t>63 кг</t>
  </si>
  <si>
    <t>Абдухамид К.       Садакбаев Е.</t>
  </si>
  <si>
    <t>СШ</t>
  </si>
  <si>
    <t>ҚРЧ ересектер 1-орын</t>
  </si>
  <si>
    <t>"Қазақ спорт және туризм академиясы"</t>
  </si>
  <si>
    <t>СШҮ</t>
  </si>
  <si>
    <t>ҚРЧ U20 3-орын</t>
  </si>
  <si>
    <t>"Қажымұқан Мұңайтпасов атындағы олимпиадалық резервінің республикалық мамандандырылған мектеп-интернат-колледжі" РММ</t>
  </si>
  <si>
    <t xml:space="preserve">АЧ U17 1-орын </t>
  </si>
  <si>
    <t>"Солтүстік Қазақстан облыстық олимпиада резервінің мамандандырылған мектеп-интернат-колледжі" КММ</t>
  </si>
  <si>
    <t xml:space="preserve">ӘЧ U17 3-орын </t>
  </si>
  <si>
    <t>"Есет батыр атындағы олимпиада резервінің облыстық мамандандырылған мектеп-интернат-колледжі" КММ</t>
  </si>
  <si>
    <t>Жумагулов Ж.       Тахаев А.</t>
  </si>
  <si>
    <t>СҚО, Петропавловск қ. Я. Гашек көшесі 4 "В" үй</t>
  </si>
  <si>
    <t>Астана қ. Бөгенбай батыр көшесі 5 "А" үй</t>
  </si>
  <si>
    <t>"Әлихан Бөкейханов атындағы №1 гимназиясы" КММ</t>
  </si>
  <si>
    <t xml:space="preserve">Аты-жөні
</t>
  </si>
  <si>
    <t>ЖСН</t>
  </si>
  <si>
    <t>Спорттық атағы</t>
  </si>
  <si>
    <t xml:space="preserve">Спорт түрі
</t>
  </si>
  <si>
    <t xml:space="preserve">2022 жыл нәтижесі
</t>
  </si>
  <si>
    <t xml:space="preserve">Тұрғылықты жері
</t>
  </si>
  <si>
    <t>Оқу (жұмыс) орыны</t>
  </si>
  <si>
    <t xml:space="preserve">Жаттықтырушы аты-жөні
</t>
  </si>
  <si>
    <t>Тукенов К.,                                      Сарсекеев А.,                Касымханов М.</t>
  </si>
  <si>
    <t>Толеев А.          Даулбаев Н.</t>
  </si>
  <si>
    <t>Жамбыл облысы, Тараз қ. Райымбек батыр көшесі 11 үй</t>
  </si>
  <si>
    <t>ҚРЧ U23 1-орын</t>
  </si>
  <si>
    <t>Жетісу облысы, Талдықорған қ. Сыртттанов көшесі 55 үй</t>
  </si>
  <si>
    <t>Ақтөбе облысы, Ақтөбе қ. Есет батыр көшесі 160 үй</t>
  </si>
  <si>
    <t>Ақтөбе облысы, Шалкар қ. Есенкелді Батыргарин көшесі 10 үй</t>
  </si>
  <si>
    <t>АЧ U20 2-орын</t>
  </si>
  <si>
    <t>Ақмола облысы, Жақсы ауылы, Московская көшесі 2 үй</t>
  </si>
  <si>
    <t>"Абай Мырзахметов атындағы Көкшетау университеті"</t>
  </si>
  <si>
    <t xml:space="preserve">АЧ U20 3-орын </t>
  </si>
  <si>
    <t>ҚРЧ U20 2-орын</t>
  </si>
  <si>
    <t>Астана қ. Беріктас көшесі 21 үй</t>
  </si>
  <si>
    <t>"Әл-Фараби атындағы қазақ ұлттық университеті"</t>
  </si>
  <si>
    <t>ХЖ "Чемпионы" Түркия 1-орын</t>
  </si>
  <si>
    <t>Абай облысы, Аягоз қ. Байшашева көшесі 23 үй</t>
  </si>
  <si>
    <t>"Спортта дарынды балаларға арналған Шығыс Қазақстан облыстық олимпиада резервінің мамандандырылған мектеп-интернат-колледжі" КММ</t>
  </si>
  <si>
    <t>Шымкент қ. Самал ш.а. Құлыншақ көшесі 41 үй</t>
  </si>
  <si>
    <t>"Оңтүстік Қазақстан мемлекеттік педагогикалық университеті"</t>
  </si>
  <si>
    <t xml:space="preserve">"Манаш Қозыбаев атындағы Солтүстік Қазақстан университеті" </t>
  </si>
  <si>
    <t>"А.Байтұрсынов атындағы Қостанай өңірлік университеті"</t>
  </si>
  <si>
    <t>Қостанай облысы, Қостанай қ. Амангелді т.а. Парковая көшесі 7 "А" үй</t>
  </si>
  <si>
    <t xml:space="preserve">"Қостанай құрылыс колледжі" </t>
  </si>
  <si>
    <t>ХДСШ</t>
  </si>
  <si>
    <t xml:space="preserve">ӘЧ U20 2-орын </t>
  </si>
  <si>
    <t>Қостанай облысы, Қостанай қ. Н.Назарбаев көшесі 215 үй</t>
  </si>
  <si>
    <t>Лукьянов И.       Сошкин А.</t>
  </si>
  <si>
    <t>Ақтөбе облысы, Ақтөбе қ. Ажибай би көшесі 24 үй</t>
  </si>
  <si>
    <t xml:space="preserve">Шымкент қ. 11 ш.а. Ш.Уәлиханов көшесі 184 үй </t>
  </si>
  <si>
    <t>ҚРЧ U20 1-орын</t>
  </si>
  <si>
    <t>Шымкент қ. 112 квартал Шынар көшесі 56 үй</t>
  </si>
  <si>
    <t xml:space="preserve">АЧ U17 3-орын </t>
  </si>
  <si>
    <t xml:space="preserve">Қызылорда облысы, Қазалы ауданы, Әйтеке-би кенті Е.Көшербаев көшесі 61 үй </t>
  </si>
  <si>
    <t>"Қорқыт Ата атындағы Қызылорда университеті"</t>
  </si>
  <si>
    <t>Кубегенов К.        Ализақ М.</t>
  </si>
  <si>
    <t>АЧ U15 1-орын</t>
  </si>
  <si>
    <t>ҚРЧ U15 2-орын</t>
  </si>
  <si>
    <t>ҚРЧ U15 3-орын</t>
  </si>
  <si>
    <t>ҚРЧ U17 3-орын</t>
  </si>
  <si>
    <t>АЧ U15 2-орын</t>
  </si>
  <si>
    <t>ҚРЧ U15 1-орын</t>
  </si>
  <si>
    <t>ҚРЧ U17 2-орын</t>
  </si>
  <si>
    <t>"Алматы қаласының "Шаңырақ" шағын ауданындағы олимпиада резервінің республикалық мамандандырылған мектеп-интернат-колледжі" РММ</t>
  </si>
  <si>
    <t>Кебиспаев А.,                                          Турсынов Ж.,  Жанбиров А.</t>
  </si>
  <si>
    <t>Алматы қ. Алатау ауданы, Шаңырақ ш.а. С. Рахимов көшесі 117/1 үй</t>
  </si>
  <si>
    <t xml:space="preserve"> "Республикалық спорт колледжі" РММ </t>
  </si>
  <si>
    <t>Ақтөбе облысы, Ақтөбе қ. Ясное-2 уч. 159 үй</t>
  </si>
  <si>
    <t>Ақтөбе облысы, Ақтөбе қ. Заречный-3 Сансырнай көшесі 7 үй</t>
  </si>
  <si>
    <t>Түркістан облысы, Кентау қ. Құрманғазы көшесі 58 үй</t>
  </si>
  <si>
    <t>Төлебаев Б.    Кегенбаев Д.</t>
  </si>
  <si>
    <t>"Бекзат Саттарханов атындағы Түркістан облыстық олимпиада резервінің мамандандырылған мектеп-интернат-колледжі" КММ</t>
  </si>
  <si>
    <t>Исаев С.       Жексенбаев М.</t>
  </si>
  <si>
    <t>Төлебаев Б.   Кулсугуров О.</t>
  </si>
  <si>
    <t>"Кәркен Ахметов атындағы олимпиада резервінің республикалық мамандандырылған мектеп-интернат-колледжі" РММ</t>
  </si>
  <si>
    <t>Алматы қ. Водник-1 көшесі 32 үй</t>
  </si>
  <si>
    <t>"Ақмола облысы білім басқармасының Жақсы ауданы бойынша білім бөлімі Белағаш ауылының жалпы орта білім беретін мектебі" КММ</t>
  </si>
  <si>
    <t>Жетісу облысы, Көктал ауылы, Желтоқсан көшесі 3"В" үй</t>
  </si>
  <si>
    <t>Жамбыл облысы, Байзақ ауданы, Құмжота ауылы, Абай көшесі 31 үй</t>
  </si>
  <si>
    <t>"Жамбыл облысы әкімдігінің білім басқармасы Байзақ ауданының білім бөлімінің Бурыл орта мектебі" КММ</t>
  </si>
  <si>
    <t>Тулегенов Қ.     Нугманов М.</t>
  </si>
  <si>
    <t xml:space="preserve">Алматы облысы, Жамбыл ауданы, Ұзынағаш ауылы, Қарасай батыр көшесі 39 үй  </t>
  </si>
  <si>
    <t xml:space="preserve"> "Талдықорған қаласындағы олимпиадалық резервтің облыстық мамандандырылған мектеп-интернат-колледжі" КММ</t>
  </si>
  <si>
    <t>Абай облысы, Үржар ауданы, Р.Мукышев көшесі 10 үй</t>
  </si>
  <si>
    <t>Масаков Д.  Жексенбаев Д.</t>
  </si>
  <si>
    <t>Абай облысы, Семей қ. Дастенов көшесі 34 "А" үй</t>
  </si>
  <si>
    <t>ҚР Абай облысы, Семей қаласы, "Олимпиада резервінің аймақтық спорт колледжі" ЖШС</t>
  </si>
  <si>
    <t>Қостанай облысы, Қостанай қ. Абай даңғылы 16 үй</t>
  </si>
  <si>
    <t>Кусаинов А.     Брыляков А.</t>
  </si>
  <si>
    <t>"Қостанай қаласы білім бөлімінің М. Қозыбаев атындағы №23 жалпы білім беретін мектебі" КММ</t>
  </si>
  <si>
    <t xml:space="preserve">Қостанай облысы, Қостанай қ. Урожайная көшесі 29 үй </t>
  </si>
  <si>
    <t>"Қостанай қаласы білім бөлімінің №11 жалпы білім беретін мектебі" КММ</t>
  </si>
  <si>
    <t>Рудин А.                   Савицкий А.</t>
  </si>
  <si>
    <t>Түркістан облысы, Қазығұрт ауданы, Рабат ауылы, Тлешов көшесі 1 үй</t>
  </si>
  <si>
    <t>Жамбыл облысы, Тараз қ. Төнкеріс көшесі 5/63 үй</t>
  </si>
  <si>
    <t>Еркін күрес (юниорлар, жастар)</t>
  </si>
  <si>
    <t>Абилтаев Жанқожа</t>
  </si>
  <si>
    <t>050518551121</t>
  </si>
  <si>
    <t>65 кг</t>
  </si>
  <si>
    <t>ҚРЧ U17  - 3 орын</t>
  </si>
  <si>
    <t>Алматы қ. Шанырак ш.а., Утемисова 71а</t>
  </si>
  <si>
    <t xml:space="preserve">Алматы қ.  Шаңырак ш.а.ОРРММИК  </t>
  </si>
  <si>
    <t>Бейсенов Д.                    Яхияев А.</t>
  </si>
  <si>
    <t>Байгулов А.,      Кешубаев Е.,   Жаманбаев А.</t>
  </si>
  <si>
    <t>ХЖ С. Рахимов - 1 орын</t>
  </si>
  <si>
    <t>Айтанов Нурданат</t>
  </si>
  <si>
    <t>050102501133</t>
  </si>
  <si>
    <t>AЧ U17 - 1 орын</t>
  </si>
  <si>
    <t>Тараз қ. Жамбула 16</t>
  </si>
  <si>
    <t>Тараз Мемлекеттік Университеті</t>
  </si>
  <si>
    <t>Сексенбаев Р.               Телекеев А.</t>
  </si>
  <si>
    <t>Айтбеков Арнат</t>
  </si>
  <si>
    <t>050215500289</t>
  </si>
  <si>
    <t>80 кг</t>
  </si>
  <si>
    <t>ҚРЧ U17  - 2 орын</t>
  </si>
  <si>
    <t>Жетісу облысы, Шокан ауылы, Жанкожа 13</t>
  </si>
  <si>
    <t>Алматы қ. Республикалық спорт колледжі</t>
  </si>
  <si>
    <t>Мусаев А.</t>
  </si>
  <si>
    <t>Айтмұхан Ризабек</t>
  </si>
  <si>
    <t>040429551126</t>
  </si>
  <si>
    <t>АЧ U23- 1 орын</t>
  </si>
  <si>
    <t>Алматы қ. Утемисова 71а</t>
  </si>
  <si>
    <t>Кешубаев Р.                  Кешубаев Е.</t>
  </si>
  <si>
    <t>031119550847</t>
  </si>
  <si>
    <t>61 кг</t>
  </si>
  <si>
    <t>АЧ U20 - 3 орын</t>
  </si>
  <si>
    <t xml:space="preserve"> "Болашак" колледжі</t>
  </si>
  <si>
    <t>Ахмедханов Р. Куруглиев М.</t>
  </si>
  <si>
    <t>125 кг</t>
  </si>
  <si>
    <t>ҚРЧ U20 - 2 орын</t>
  </si>
  <si>
    <t>Әскербек Дарын</t>
  </si>
  <si>
    <t>050524550493</t>
  </si>
  <si>
    <t>ӘЧ U17 - 1 орын</t>
  </si>
  <si>
    <t>ШҚО Тарбагатай, Акжар,Жамбыла 24/2</t>
  </si>
  <si>
    <t>Әлеуметтік-гуманитарлық білім институты</t>
  </si>
  <si>
    <t>Алимов Б.   Коксегенов Р.</t>
  </si>
  <si>
    <t>Базарбаев Мерей</t>
  </si>
  <si>
    <t>030318501233</t>
  </si>
  <si>
    <t>ӘЧ U20 - 2 орын</t>
  </si>
  <si>
    <t>Алматы қ. Зердели 72,3</t>
  </si>
  <si>
    <t>Кешубаев Р.   Кешубаев Е.</t>
  </si>
  <si>
    <t>Бекенов Нұрдәулет</t>
  </si>
  <si>
    <t>030410550569</t>
  </si>
  <si>
    <t>АЧ U20 - 2 орын</t>
  </si>
  <si>
    <t>Алматы қ. Тимирязева 41</t>
  </si>
  <si>
    <t>Закиров С.           Хапар Е.</t>
  </si>
  <si>
    <t>Болатұлы Айқын</t>
  </si>
  <si>
    <t>050605550750</t>
  </si>
  <si>
    <t>65кг</t>
  </si>
  <si>
    <t>АЧ U17 - 3 орын</t>
  </si>
  <si>
    <t>ШҚО Меновное,Черомушки 21</t>
  </si>
  <si>
    <t xml:space="preserve">«Cпортта дарынды балаларға арналған ШҚО олимпиада резервінің мамандандырылған мектеп-интернат-колледжі» КММ
</t>
  </si>
  <si>
    <t xml:space="preserve"> Екібаев Т.      Мухамедиев Д.</t>
  </si>
  <si>
    <t>Ерболатов Ілияс</t>
  </si>
  <si>
    <t>031024550335</t>
  </si>
  <si>
    <t>70 кг</t>
  </si>
  <si>
    <t>ШҚО Тарбагатай, Акжар ауылы, Даулетбай 117</t>
  </si>
  <si>
    <t>86 кг</t>
  </si>
  <si>
    <t>Жолдасов Талап</t>
  </si>
  <si>
    <t>030201550552</t>
  </si>
  <si>
    <t>Атырау қ.  Жулдыз ш.а. 13,79</t>
  </si>
  <si>
    <t>Закиров С. Жаманбаев А.</t>
  </si>
  <si>
    <t>Жанырбай Мағжан</t>
  </si>
  <si>
    <t>030927500652</t>
  </si>
  <si>
    <t>79 кг</t>
  </si>
  <si>
    <t>ҚРЧ U20 - 3 орын</t>
  </si>
  <si>
    <t>Жетісу облысы, Карашокы ауылы, Ынтымак 13</t>
  </si>
  <si>
    <t>І. Жансүгіров атындағы Жетісу Мемлекеттік Университеті</t>
  </si>
  <si>
    <t>Шонраков К. Куренбаев М.</t>
  </si>
  <si>
    <t>040216501250</t>
  </si>
  <si>
    <t>ҚРЧ U20- 1 орын</t>
  </si>
  <si>
    <t>Алматы қ. Таугүл-1 ш.а. 50 кв 55</t>
  </si>
  <si>
    <t>Әль-Фараби атындағы Қазақ Ұлттық Университеті</t>
  </si>
  <si>
    <t>Кешубаев Е. Габдуалин О.</t>
  </si>
  <si>
    <t>Куруглиев Камиль</t>
  </si>
  <si>
    <t>050325550606</t>
  </si>
  <si>
    <t>Дағыстан Мемлекеттік Университеті</t>
  </si>
  <si>
    <t>Кусаинов Алихан</t>
  </si>
  <si>
    <t>050810551017</t>
  </si>
  <si>
    <t>ҚРЧ U17 - 1 орын</t>
  </si>
  <si>
    <t>Алия Молдагулова атындагы обылыстык мамандандырылган Олимпиадалык резерв мектеп-колледж интернаты</t>
  </si>
  <si>
    <t>Кулев Р.      Бакбергенов А.</t>
  </si>
  <si>
    <t>Мұхтар Санжар</t>
  </si>
  <si>
    <t>031011500873</t>
  </si>
  <si>
    <t>Жамбыл облысы, Тараз қ. Жамбыл 16</t>
  </si>
  <si>
    <t>Сексенбаев Р.                 Женисулы С.</t>
  </si>
  <si>
    <t>Сағындық Дастан</t>
  </si>
  <si>
    <t>030205501942</t>
  </si>
  <si>
    <t>Кызылора қ., Абылайхан 23</t>
  </si>
  <si>
    <t>Үрімжан Арсен</t>
  </si>
  <si>
    <t>040217500684</t>
  </si>
  <si>
    <t>Жетісу облысы  Сарозек, Муканова 22/1</t>
  </si>
  <si>
    <t>Шымкент Университеті</t>
  </si>
  <si>
    <t>Коктеубаев Н.   Мусаев А.</t>
  </si>
  <si>
    <t xml:space="preserve">Еркін күрес (кадеттер,жасөспірімдер)           </t>
  </si>
  <si>
    <t>Абдуали Саят</t>
  </si>
  <si>
    <t>080803553896</t>
  </si>
  <si>
    <t>ҚРЧ U15 3-орын 2022</t>
  </si>
  <si>
    <t>Алматы ,Байзакова 238</t>
  </si>
  <si>
    <t>Каркен Ахметов  атындагы спорттагы дарынды балаларга арналган Республикалык мектеп интернат</t>
  </si>
  <si>
    <t>Сембаев А.            Хапар Е.</t>
  </si>
  <si>
    <t>Калиев Р.          Ниязбеков Д.            Абиров Ж.</t>
  </si>
  <si>
    <t>ҚРЧ U15 1-орын 2022</t>
  </si>
  <si>
    <t>Асамбек Бекасыл</t>
  </si>
  <si>
    <t>080314550437</t>
  </si>
  <si>
    <t>Куашов М.       Мамутов Ж.</t>
  </si>
  <si>
    <t>Асамбек Нұрасыл</t>
  </si>
  <si>
    <t>060720501086</t>
  </si>
  <si>
    <t>51 кг</t>
  </si>
  <si>
    <t>ҚРЧ  U17 1-орын 2022</t>
  </si>
  <si>
    <t>Алматы қаласы Спорттағы дарынды балаларға арналған мамандандырылған мектеп-интернат-колледжі</t>
  </si>
  <si>
    <t>Әскербек Ералы</t>
  </si>
  <si>
    <t>081214551929</t>
  </si>
  <si>
    <t>ШҚО,Өскемен қ,Сатпаева даңғылы 82/4</t>
  </si>
  <si>
    <t>Спортта дарынды балаларға арналған Шығыс Қазақстан обылысынын Олимпиада резервінін мамандандырылған мектеп интернат колледжі</t>
  </si>
  <si>
    <t>Магзумов Ж.     Алимов Б.</t>
  </si>
  <si>
    <t>Калиев Р.           Матанов М.</t>
  </si>
  <si>
    <t>Бейсенқұл Амир</t>
  </si>
  <si>
    <t>080302551638</t>
  </si>
  <si>
    <t>ҚРЧ U15 2-орын 2022</t>
  </si>
  <si>
    <t>Тараз.Толеби 107</t>
  </si>
  <si>
    <t>Олимпиада Резервінін облыстык мамандандырылған мектеп- интернат- колледжі</t>
  </si>
  <si>
    <t>Кумисбекулы А. Сексенбаев Р.</t>
  </si>
  <si>
    <t>Жауынбаев Олжас</t>
  </si>
  <si>
    <t>060720500355</t>
  </si>
  <si>
    <t>ҚРЧ U17 2-орын 2022</t>
  </si>
  <si>
    <t>Алматы қ.,Шанырақ ш.а., Утемисова 71</t>
  </si>
  <si>
    <t>Олимпиада Резервінін республикалык мамандандырылған мектеп интернат колледжі</t>
  </si>
  <si>
    <t>Мусабеков Д.     Яхияев А.</t>
  </si>
  <si>
    <t>Женисов Ералы</t>
  </si>
  <si>
    <t>061221551393</t>
  </si>
  <si>
    <t>ХЖ Victory Cup 2-орын</t>
  </si>
  <si>
    <t>ШҚО, Өскемен қ,, Саипаева даңғылы 82/4</t>
  </si>
  <si>
    <t xml:space="preserve">Магзумов Ж.     </t>
  </si>
  <si>
    <t>ҚРЧ U15  3-орын 2022</t>
  </si>
  <si>
    <t>Касимбек Едіге</t>
  </si>
  <si>
    <t>070104501524</t>
  </si>
  <si>
    <t>Даулетали Ж.      Калиев Р.</t>
  </si>
  <si>
    <t>Оралбек Аллан</t>
  </si>
  <si>
    <t>060803551122</t>
  </si>
  <si>
    <t>Магзумов Ж.</t>
  </si>
  <si>
    <t>ҚРЧ U17 3-орын 2022</t>
  </si>
  <si>
    <t>Расим Рамиль</t>
  </si>
  <si>
    <t>060522501931</t>
  </si>
  <si>
    <t>ҚРЧ U17 1-орын 2022</t>
  </si>
  <si>
    <t>Алматы қ. Жетісу 2,9 үй 10 кв</t>
  </si>
  <si>
    <t>Сапаров Заманбек</t>
  </si>
  <si>
    <t>071022500048</t>
  </si>
  <si>
    <t>Женисулы С. Сексенбаев Р.</t>
  </si>
  <si>
    <t>Сейлбеков Нурдаулет</t>
  </si>
  <si>
    <t>060824502109</t>
  </si>
  <si>
    <t>Алматы қ., Шанырақш.а., Утемисова 71</t>
  </si>
  <si>
    <t>Хабдулов Д.    Кешубаев Р.</t>
  </si>
  <si>
    <t>Талғатұлы Мирас</t>
  </si>
  <si>
    <t>061021500685</t>
  </si>
  <si>
    <t>Тараз, Толеби 107</t>
  </si>
  <si>
    <t xml:space="preserve">Найзабеков Н.   Сексенбаев Р.        </t>
  </si>
  <si>
    <t>Тлеулесов Бекзатхан</t>
  </si>
  <si>
    <t>060811551196</t>
  </si>
  <si>
    <t>ҚРЧ U17  3-орын 2022</t>
  </si>
  <si>
    <t>Алматы қ. Мкр Шанырақ, Утемисова 71</t>
  </si>
  <si>
    <t>Байтемир М.</t>
  </si>
  <si>
    <t>Тұрдалы Нұрмұхамед</t>
  </si>
  <si>
    <t>081115552157</t>
  </si>
  <si>
    <t xml:space="preserve">Найзабеков Н.           </t>
  </si>
  <si>
    <t>Умиртай Ернұр</t>
  </si>
  <si>
    <t>070328552001</t>
  </si>
  <si>
    <t>ҚРЧ U15  2-орын 2022</t>
  </si>
  <si>
    <t>Алматы қ., Шанырақ ш.а., Утемисова 71</t>
  </si>
  <si>
    <t>Нурмагамбетов А. Даутов Ж.</t>
  </si>
  <si>
    <t>48кг</t>
  </si>
  <si>
    <t>55кг</t>
  </si>
  <si>
    <t>Грек-рим күресі (юниорлар, жастар)</t>
  </si>
  <si>
    <t>Грек-рим күресі (кадеттер, жасөспірімдер)</t>
  </si>
  <si>
    <t>Алтынбек Арайлым</t>
  </si>
  <si>
    <t>030113601146</t>
  </si>
  <si>
    <t>Еримбетов Н.</t>
  </si>
  <si>
    <t>Аман  Мадина</t>
  </si>
  <si>
    <t>031102600577</t>
  </si>
  <si>
    <t>59 кг</t>
  </si>
  <si>
    <t>Баянова Зейнеп</t>
  </si>
  <si>
    <t>030224651007</t>
  </si>
  <si>
    <t>53 кг</t>
  </si>
  <si>
    <t>Хамзин Р.        Кожагалиева Г.</t>
  </si>
  <si>
    <t>030228651495</t>
  </si>
  <si>
    <t>Ашимов О.</t>
  </si>
  <si>
    <t>Ганиқызы Лаура</t>
  </si>
  <si>
    <t>041101601591</t>
  </si>
  <si>
    <t>49 кг</t>
  </si>
  <si>
    <t>Дуйсенбаев А. Еримбетов Н.</t>
  </si>
  <si>
    <t>Дубек Тыныс</t>
  </si>
  <si>
    <t>030505600053</t>
  </si>
  <si>
    <t>Омиралинов К, Арыстанбаев А.</t>
  </si>
  <si>
    <t>040212651291</t>
  </si>
  <si>
    <t>Дынбаева М.</t>
  </si>
  <si>
    <t>Мүлкінова Дилназ</t>
  </si>
  <si>
    <t>030424600961</t>
  </si>
  <si>
    <t>76 кг</t>
  </si>
  <si>
    <t>Керимбаев Т, Байымбетов Р.</t>
  </si>
  <si>
    <t>Өмірбек Шұғыла</t>
  </si>
  <si>
    <t>040414600760</t>
  </si>
  <si>
    <t>Сабыржанова Жібекжан</t>
  </si>
  <si>
    <t>040417601428</t>
  </si>
  <si>
    <t>68кг</t>
  </si>
  <si>
    <t>Борибеков Ж.</t>
  </si>
  <si>
    <t>Темиртасова Амина</t>
  </si>
  <si>
    <t>031121651456</t>
  </si>
  <si>
    <t>Судейкин Е.</t>
  </si>
  <si>
    <t>Шагаева Алтын</t>
  </si>
  <si>
    <t>030112600310</t>
  </si>
  <si>
    <t>Галымжанов А, Омиралинов К.</t>
  </si>
  <si>
    <t xml:space="preserve">Ряснова Кристина </t>
  </si>
  <si>
    <t>040121651584</t>
  </si>
  <si>
    <t>Күтел Жұлдыз</t>
  </si>
  <si>
    <t>040707601998</t>
  </si>
  <si>
    <t>Ермаков А.</t>
  </si>
  <si>
    <t xml:space="preserve">Амангельді Айзада </t>
  </si>
  <si>
    <t>040920601729</t>
  </si>
  <si>
    <t xml:space="preserve">Аманова Корлан </t>
  </si>
  <si>
    <t>040504651526</t>
  </si>
  <si>
    <t>Тастанбек Шәмшиябану</t>
  </si>
  <si>
    <t>031127600820</t>
  </si>
  <si>
    <t>Ертөстік Алина</t>
  </si>
  <si>
    <t>051104650518</t>
  </si>
  <si>
    <t>Керимбаев Т.</t>
  </si>
  <si>
    <t>Абылова Айымгүл</t>
  </si>
  <si>
    <t>050415651900</t>
  </si>
  <si>
    <t xml:space="preserve">Карл Аружан </t>
  </si>
  <si>
    <t>73 кг</t>
  </si>
  <si>
    <t>Байымбетов Р. Нұрғожа Д.</t>
  </si>
  <si>
    <t xml:space="preserve">Сейдуалы Бейбіт </t>
  </si>
  <si>
    <t xml:space="preserve">Рыстаев С.,         Шадиев Б. </t>
  </si>
  <si>
    <t>Әлжан Аида</t>
  </si>
  <si>
    <t>060118600606</t>
  </si>
  <si>
    <t>Нургожа Д.                  Керимбаев Т.</t>
  </si>
  <si>
    <t>Серик Гүлім</t>
  </si>
  <si>
    <t>060408601165</t>
  </si>
  <si>
    <t>Тургынбаев Е.                             Еримбетов Н.</t>
  </si>
  <si>
    <t>Змазнева Софья</t>
  </si>
  <si>
    <t>060208651174</t>
  </si>
  <si>
    <t>Цыбанев М.М.                    Уралбаев К.М.</t>
  </si>
  <si>
    <t>Мақсот Мейрамгүл</t>
  </si>
  <si>
    <t>060309651361</t>
  </si>
  <si>
    <t>ОРОММИК</t>
  </si>
  <si>
    <t>Кожагалиева Г.                 Нарегеев М.</t>
  </si>
  <si>
    <t>46 кг</t>
  </si>
  <si>
    <t>Ни Анастасия</t>
  </si>
  <si>
    <t>061109601925</t>
  </si>
  <si>
    <t xml:space="preserve"> Керимбеков Е. Ш.</t>
  </si>
  <si>
    <t>Стратан Анна</t>
  </si>
  <si>
    <t>070616651421</t>
  </si>
  <si>
    <t>Бекен Жаңыл</t>
  </si>
  <si>
    <t>060511600503</t>
  </si>
  <si>
    <t>Болысбеков А.</t>
  </si>
  <si>
    <t>43 кг</t>
  </si>
  <si>
    <t xml:space="preserve">Жандырова Диляра </t>
  </si>
  <si>
    <t>081009650150</t>
  </si>
  <si>
    <t>50 кг</t>
  </si>
  <si>
    <t>Капралов Ю.</t>
  </si>
  <si>
    <t xml:space="preserve">Усманова Мадхия </t>
  </si>
  <si>
    <t>080303651957</t>
  </si>
  <si>
    <t>42 кг</t>
  </si>
  <si>
    <t xml:space="preserve">Нургожа Д.                  </t>
  </si>
  <si>
    <t>58 кг</t>
  </si>
  <si>
    <t>Кенжегалиев Д.</t>
  </si>
  <si>
    <t xml:space="preserve">Ерболат Шұғыла </t>
  </si>
  <si>
    <t>080223650131</t>
  </si>
  <si>
    <t xml:space="preserve">Баймагамбетов Р.                        </t>
  </si>
  <si>
    <t>Ахметжан Мейрамгүл</t>
  </si>
  <si>
    <t>080317651180</t>
  </si>
  <si>
    <t>Бекбосынов Б.</t>
  </si>
  <si>
    <t xml:space="preserve">Бақытбек Айдана </t>
  </si>
  <si>
    <t>070303650164</t>
  </si>
  <si>
    <t>54 кг.</t>
  </si>
  <si>
    <t xml:space="preserve">Садыбеков А. </t>
  </si>
  <si>
    <t>Амиршеева Ақерке</t>
  </si>
  <si>
    <t>060816000038</t>
  </si>
  <si>
    <t>66 кг</t>
  </si>
  <si>
    <t>Буркутбаева Анель</t>
  </si>
  <si>
    <t>080217650456</t>
  </si>
  <si>
    <t>39 кг</t>
  </si>
  <si>
    <t>070408650571</t>
  </si>
  <si>
    <t xml:space="preserve">Цыбанев М.М. Сайботалов Х.Н                 </t>
  </si>
  <si>
    <t>Абдрахманова Фарида</t>
  </si>
  <si>
    <t>081120651201</t>
  </si>
  <si>
    <t>Қасымхан Ботагөз</t>
  </si>
  <si>
    <t>060627600257</t>
  </si>
  <si>
    <t>61кг</t>
  </si>
  <si>
    <t>Саретбаев Р.                   Сакимбекова М.</t>
  </si>
  <si>
    <t>Ерғали Іңкәр</t>
  </si>
  <si>
    <t>060515600139</t>
  </si>
  <si>
    <t>Нұрқожа Д</t>
  </si>
  <si>
    <t>Қуанышбек Медина</t>
  </si>
  <si>
    <t>071218653162</t>
  </si>
  <si>
    <t>Тілеухан Ұлдана</t>
  </si>
  <si>
    <t>071113651487</t>
  </si>
  <si>
    <t>54 кг</t>
  </si>
  <si>
    <t>ӘЧ-3 орын</t>
  </si>
  <si>
    <t>ҚРЧ-3 орын</t>
  </si>
  <si>
    <t>ҚРЧ-1 орын</t>
  </si>
  <si>
    <t>Манғыстау обл, 32 мкр 29</t>
  </si>
  <si>
    <t xml:space="preserve"> Алматы қаласы, Сарыозек кенты Малайсары 38.</t>
  </si>
  <si>
    <t>Ақмола обл, Донецкое ауылы,Ауэзова 12.</t>
  </si>
  <si>
    <t>ҚРЧ-2 орын</t>
  </si>
  <si>
    <t xml:space="preserve">СШ </t>
  </si>
  <si>
    <t>Алматы қ, Бокенбай батыра 155/3.</t>
  </si>
  <si>
    <t>Алматы обл, Жылысай ауылы, Абая 19а.</t>
  </si>
  <si>
    <t>Шымкент қ, Сайрам көш, 905.</t>
  </si>
  <si>
    <t>ҚРЧ - 3 орын</t>
  </si>
  <si>
    <t>ҚРЧ - 1 орын</t>
  </si>
  <si>
    <t>ҚРЧ - 2 орын</t>
  </si>
  <si>
    <t>Абубакир Әсел</t>
  </si>
  <si>
    <t>060303600423</t>
  </si>
  <si>
    <t xml:space="preserve">Аумолдаев Б. </t>
  </si>
  <si>
    <t xml:space="preserve">Жанбиров Н.  </t>
  </si>
  <si>
    <t>Берікқызы Самал</t>
  </si>
  <si>
    <t>060215600089</t>
  </si>
  <si>
    <t>Рысмендиев А. Таубалдиев А. Жанбиров Н.</t>
  </si>
  <si>
    <t>Долгиев Акрамат</t>
  </si>
  <si>
    <t>060627551235</t>
  </si>
  <si>
    <t>Жанбиров Н.   Асханов Н.   Бейсембай А.</t>
  </si>
  <si>
    <t xml:space="preserve">Жанбиров Н. </t>
  </si>
  <si>
    <t>Оралханов Бектөре</t>
  </si>
  <si>
    <t>060531501752</t>
  </si>
  <si>
    <t>Р. Шакиров, Н. Шакиров</t>
  </si>
  <si>
    <t>070305602066</t>
  </si>
  <si>
    <t>44 кг</t>
  </si>
  <si>
    <t>Қайбулла Гүлназ</t>
  </si>
  <si>
    <t>0701125650972</t>
  </si>
  <si>
    <t>Аралбаев А.</t>
  </si>
  <si>
    <t>Таирова Рамина</t>
  </si>
  <si>
    <t>070711600909</t>
  </si>
  <si>
    <t>Рысмендиев А Таубалдиев А.</t>
  </si>
  <si>
    <t xml:space="preserve">Жанбиров Н.   </t>
  </si>
  <si>
    <t>Нұрғазы Бекарыс</t>
  </si>
  <si>
    <t>070107500136</t>
  </si>
  <si>
    <t>Махмутова Назым</t>
  </si>
  <si>
    <t>060607601395</t>
  </si>
  <si>
    <t>Жынгылбаев Р</t>
  </si>
  <si>
    <t>Мирамбек Наргиз</t>
  </si>
  <si>
    <t>060612601233</t>
  </si>
  <si>
    <t>Сухан Н .               Нурланулы М.</t>
  </si>
  <si>
    <t>Толеуғали Батырхан</t>
  </si>
  <si>
    <t>060725550725</t>
  </si>
  <si>
    <t>К. Кабышов М. Болатханов</t>
  </si>
  <si>
    <t>Сундетбай Айдана</t>
  </si>
  <si>
    <t>060919601381</t>
  </si>
  <si>
    <t>Тлеугабылов Адиль</t>
  </si>
  <si>
    <t>060115550663</t>
  </si>
  <si>
    <t xml:space="preserve">Жанбиров Н.   Асханов Н.   </t>
  </si>
  <si>
    <t xml:space="preserve">Жанбиров Н.    </t>
  </si>
  <si>
    <t>Куандык Нұрасыл</t>
  </si>
  <si>
    <t>060108501396</t>
  </si>
  <si>
    <t>78 кг</t>
  </si>
  <si>
    <t xml:space="preserve">М. Тлеукулов, Т. Төлемуратов </t>
  </si>
  <si>
    <t>Жанбиров Н.</t>
  </si>
  <si>
    <t>Гожалимова Аида</t>
  </si>
  <si>
    <t>111228603920</t>
  </si>
  <si>
    <t>№ 38 гимназия</t>
  </si>
  <si>
    <t>Рустамов Д.</t>
  </si>
  <si>
    <t xml:space="preserve"> Суранов М.</t>
  </si>
  <si>
    <t>Махмут  Нурали</t>
  </si>
  <si>
    <t>090408553533</t>
  </si>
  <si>
    <t>Анвар- Алиев Юсуф</t>
  </si>
  <si>
    <t>110914500153</t>
  </si>
  <si>
    <t>33 кг</t>
  </si>
  <si>
    <t>Абиджанов И.</t>
  </si>
  <si>
    <t>Исамедин Бауыржан</t>
  </si>
  <si>
    <t>090328551285</t>
  </si>
  <si>
    <t>37 кг</t>
  </si>
  <si>
    <t>Жантілеуов С. Алдабеков А. Дастанұлы К.</t>
  </si>
  <si>
    <t>Жүсіпова Зарина</t>
  </si>
  <si>
    <t>110109603871</t>
  </si>
  <si>
    <t>Әлімхан Торғын</t>
  </si>
  <si>
    <t>090212654364</t>
  </si>
  <si>
    <t>Сүндетхан С. Сандықбаев Р.</t>
  </si>
  <si>
    <t>Маутқазы Томирис</t>
  </si>
  <si>
    <t>090519650461</t>
  </si>
  <si>
    <t>Амангелді Нұрай</t>
  </si>
  <si>
    <t>100120650099</t>
  </si>
  <si>
    <t>Бекбауов И.</t>
  </si>
  <si>
    <t>Саматұлы Нұрперзент</t>
  </si>
  <si>
    <t>090816554470</t>
  </si>
  <si>
    <t>Сухан Н.,     Нурланулы М.</t>
  </si>
  <si>
    <t xml:space="preserve">Сералиева Нургуль </t>
  </si>
  <si>
    <t>101231603162</t>
  </si>
  <si>
    <t>47 кг</t>
  </si>
  <si>
    <t>Азаматқызы Зейнеп</t>
  </si>
  <si>
    <t>100507652693</t>
  </si>
  <si>
    <t>29 кг</t>
  </si>
  <si>
    <t>Юн Любовь</t>
  </si>
  <si>
    <t>090909653107</t>
  </si>
  <si>
    <t>Есмырзаев А. Абдирашев С.</t>
  </si>
  <si>
    <t>Амирханов Аятжан</t>
  </si>
  <si>
    <t>110214500881</t>
  </si>
  <si>
    <t>Амангельдиев Ануар</t>
  </si>
  <si>
    <t>110516502914</t>
  </si>
  <si>
    <t>Ертаев  А. Сухан Н.</t>
  </si>
  <si>
    <t>Туртулова Сабина</t>
  </si>
  <si>
    <t>090816652163</t>
  </si>
  <si>
    <t>ЧРК -2 место</t>
  </si>
  <si>
    <t>К. Макпалеев атындағы мектебі</t>
  </si>
  <si>
    <t>Аблязов Е.         Кулбай А.</t>
  </si>
  <si>
    <t>Серикбаева Айым</t>
  </si>
  <si>
    <t>Е.Ермекалиев</t>
  </si>
  <si>
    <t>Суранов М.</t>
  </si>
  <si>
    <t>Шымкент қаласының дене шынықтыру және спорт басқармасы</t>
  </si>
  <si>
    <t>ҚРЧ U20-2 орын</t>
  </si>
  <si>
    <t>ҚРЧ U20 -2 орын</t>
  </si>
  <si>
    <t>Болд Жангүл</t>
  </si>
  <si>
    <t>Кайбулаева Әсем</t>
  </si>
  <si>
    <t>ӘЧ-2 орын</t>
  </si>
  <si>
    <t>050521600143</t>
  </si>
  <si>
    <t>040215601112</t>
  </si>
  <si>
    <t>Марханбетов Мерей</t>
  </si>
  <si>
    <t>030725550482</t>
  </si>
  <si>
    <t>Мұнайтпасов атындағы ОРРММИК</t>
  </si>
  <si>
    <t>Рахметқали Жанарыс</t>
  </si>
  <si>
    <t>030305551020</t>
  </si>
  <si>
    <t>Ақтөбе облысы</t>
  </si>
  <si>
    <t>Атырау МУ</t>
  </si>
  <si>
    <t>Бейсембаев Бекасыл</t>
  </si>
  <si>
    <t>030525550514</t>
  </si>
  <si>
    <t>Абай облысы</t>
  </si>
  <si>
    <t>Семей спорт колледжі</t>
  </si>
  <si>
    <t>Қосаев Е.</t>
  </si>
  <si>
    <t>Зайзағалиев Нұрсұлтан</t>
  </si>
  <si>
    <t>030416550195</t>
  </si>
  <si>
    <t>БҚО</t>
  </si>
  <si>
    <t>БҚО спорт колледжі</t>
  </si>
  <si>
    <t>Беккалиев Н.</t>
  </si>
  <si>
    <t>Әлжан Нұрәділ</t>
  </si>
  <si>
    <t>030626550404</t>
  </si>
  <si>
    <t>Қостанай облысы. Барадина 225 24кв</t>
  </si>
  <si>
    <t>Байтурсынов атындағы МУ</t>
  </si>
  <si>
    <t>Карпыков Д.</t>
  </si>
  <si>
    <t>Жұбатқан Нұрсұлтан</t>
  </si>
  <si>
    <t>030406550517</t>
  </si>
  <si>
    <t>Маңғыстау облысы. Ақтау қаласы. Толқын-1, 4үй</t>
  </si>
  <si>
    <t>Маңғыстау гум.колледжі</t>
  </si>
  <si>
    <t>Қобланов Ж.</t>
  </si>
  <si>
    <t>Мавлидов Мухаммедали</t>
  </si>
  <si>
    <t>030223500090</t>
  </si>
  <si>
    <t>Алматы облысы</t>
  </si>
  <si>
    <t>РСК Алматы қ.</t>
  </si>
  <si>
    <t>Есболаев М.</t>
  </si>
  <si>
    <t>Максим Мейрлан</t>
  </si>
  <si>
    <t>030716551729</t>
  </si>
  <si>
    <t>Маңғыстау облысы</t>
  </si>
  <si>
    <t>А.Бөкейханов атындағы Университет</t>
  </si>
  <si>
    <t>Әбітұлы Қанат</t>
  </si>
  <si>
    <t>040125550738</t>
  </si>
  <si>
    <t>Алматы қаласы. Байзакова 238.</t>
  </si>
  <si>
    <t>№7 мектеп лицейі</t>
  </si>
  <si>
    <t>Нұрдаулетов Ж.</t>
  </si>
  <si>
    <t>Бисенов Нұржан</t>
  </si>
  <si>
    <t>040701550324</t>
  </si>
  <si>
    <t>Ересектер арасында ҚРЧ 3 орын 2022</t>
  </si>
  <si>
    <t>Ақтөбе облысы. Қарғалы ауданы.Петропавл ауылы. Қ.Мұқанов 72 үй.</t>
  </si>
  <si>
    <t>Есет батыр атындағы колледж интернаты</t>
  </si>
  <si>
    <t>Ахет Дамир</t>
  </si>
  <si>
    <t>0410245002391</t>
  </si>
  <si>
    <t>Талдықорған политехникалық колледжі</t>
  </si>
  <si>
    <t>Жармуханбетов Қ.</t>
  </si>
  <si>
    <t>Қайролла Жалғас</t>
  </si>
  <si>
    <t>031226550452</t>
  </si>
  <si>
    <t>Абай облысы. Семей қаласы.66 квартал 9үй</t>
  </si>
  <si>
    <t>Шәкәрім атындағы МУ</t>
  </si>
  <si>
    <t>Оспанов Е., Муратбеков Олжас., Қосаев Е.</t>
  </si>
  <si>
    <t>Досымов Құдырет</t>
  </si>
  <si>
    <t>031025550033</t>
  </si>
  <si>
    <t>Шымкент қаласы. Қара-төбе тас жолы 42-20</t>
  </si>
  <si>
    <t>Орталық Азия инновациялық университеті</t>
  </si>
  <si>
    <t>Шагираев Абылай</t>
  </si>
  <si>
    <t>Бакытжан Аман</t>
  </si>
  <si>
    <t>03108551192</t>
  </si>
  <si>
    <t>23 жасқа дейін ҚРЧ 1 орын</t>
  </si>
  <si>
    <t>Кусаинов Мади.</t>
  </si>
  <si>
    <t>Жылқыбай Құндыз</t>
  </si>
  <si>
    <t>030309601002</t>
  </si>
  <si>
    <t>Қызылорда облысы</t>
  </si>
  <si>
    <t>Мұстафаев Р.</t>
  </si>
  <si>
    <t>Ерғалиева Самалай</t>
  </si>
  <si>
    <t>030205650263</t>
  </si>
  <si>
    <t>Қостанай облысы. Қостанай қаласы. Темирбаева 15 56кв</t>
  </si>
  <si>
    <t>Қостанай социал-техникалық университеті</t>
  </si>
  <si>
    <t>Дубовская Ирина</t>
  </si>
  <si>
    <t>030827600704</t>
  </si>
  <si>
    <t>23 жасқа дейін ҚРЧ 2 орын</t>
  </si>
  <si>
    <t>К.Ахметов атындағы ОРРММИК</t>
  </si>
  <si>
    <t>Тойшибекова Аида</t>
  </si>
  <si>
    <t>030729650629</t>
  </si>
  <si>
    <t>Қарағанды облысы. Қарқаралы ауданы. Сатыбалдин 17</t>
  </si>
  <si>
    <t>А.Молдағулова атындағы колледж</t>
  </si>
  <si>
    <t>Ережепова Аружан</t>
  </si>
  <si>
    <t>040420601147</t>
  </si>
  <si>
    <t>Султанов Б.</t>
  </si>
  <si>
    <t>Тельбаева Диана</t>
  </si>
  <si>
    <t>040307650696</t>
  </si>
  <si>
    <t>Қарағанды облысы. Қарағанды қаласы. Комисарова 34а</t>
  </si>
  <si>
    <t>Абишев К.</t>
  </si>
  <si>
    <t>Такиева Карина</t>
  </si>
  <si>
    <t>030710650417</t>
  </si>
  <si>
    <t>Спорт және туризм академиясы</t>
  </si>
  <si>
    <t>Морозова Анастасия</t>
  </si>
  <si>
    <t>040712600394</t>
  </si>
  <si>
    <t>Ересектер арасында ҚРЧ 2 орын 2022</t>
  </si>
  <si>
    <t>Алматы қаласы</t>
  </si>
  <si>
    <t>Дене шынықтыру және спорт колледжі</t>
  </si>
  <si>
    <t>Асхат Ажар</t>
  </si>
  <si>
    <t>050522651249</t>
  </si>
  <si>
    <t>Абай облысы. Семей қаласы. Дастенова 34А.</t>
  </si>
  <si>
    <t>Абдирова Дана</t>
  </si>
  <si>
    <t>050723651231</t>
  </si>
  <si>
    <t>Атырау облысы. Атырау қаласы. Жұлдыз шағын ауданы. 16/30</t>
  </si>
  <si>
    <t>Дутбаев атындағы гуманитарлық колледжі</t>
  </si>
  <si>
    <t>Зинулаев Ж. Есмаганбетов М.</t>
  </si>
  <si>
    <t>Сәрсенбек Нұрайлым</t>
  </si>
  <si>
    <t>051020650992</t>
  </si>
  <si>
    <t>Қарағанды облысы</t>
  </si>
  <si>
    <t xml:space="preserve"> №15 ОИ Сатпаев қ.</t>
  </si>
  <si>
    <t>Рахымжанұлы А.           Мынбаев К.</t>
  </si>
  <si>
    <t>Алмат Әділет</t>
  </si>
  <si>
    <t>040823550487</t>
  </si>
  <si>
    <t>23 жасқа дейн ҚРЧ 2 орын</t>
  </si>
  <si>
    <t>Кусаинов Мади., Абдуалиев Бекжан.</t>
  </si>
  <si>
    <t>Қаблан Нұрсұлтан</t>
  </si>
  <si>
    <t>030707550345</t>
  </si>
  <si>
    <t>Қостанай облысы.Арқалық қаласы Абай 106 105кв</t>
  </si>
  <si>
    <t>Дзюдо кадеттер (жасөспірімдер)</t>
  </si>
  <si>
    <t>Юлдашбекова Сабина</t>
  </si>
  <si>
    <t>060316601363</t>
  </si>
  <si>
    <t>Шымкент қаласы. Сауле шағын ауданы. Аулесай 4</t>
  </si>
  <si>
    <t>№13 ОМ</t>
  </si>
  <si>
    <t>Байметов Б.</t>
  </si>
  <si>
    <t>Баймаханбетов М., Несипберлинов А.</t>
  </si>
  <si>
    <t>Өтепқали Зере</t>
  </si>
  <si>
    <t>061118650536</t>
  </si>
  <si>
    <t>Атырау облысы. Атырау қаласы. Геолог шағын ауданы.Общество связист 15а</t>
  </si>
  <si>
    <t>№24 ОМ</t>
  </si>
  <si>
    <t>Жумабаев Б.</t>
  </si>
  <si>
    <t>Түркістан облысы</t>
  </si>
  <si>
    <t>Назымханов Алихан</t>
  </si>
  <si>
    <t>061206501341</t>
  </si>
  <si>
    <t>М Жұмабаев атындағы гимназия</t>
  </si>
  <si>
    <t>Дарханбай Р.</t>
  </si>
  <si>
    <t>Арғынбек Нұрлыбек</t>
  </si>
  <si>
    <t>060614501872</t>
  </si>
  <si>
    <t>Нуркасымов М.</t>
  </si>
  <si>
    <t xml:space="preserve"> 78+кг</t>
  </si>
  <si>
    <t xml:space="preserve"> 100+кг</t>
  </si>
  <si>
    <t xml:space="preserve"> 40 кг</t>
  </si>
  <si>
    <t>40 кг</t>
  </si>
  <si>
    <t>Джалгасбаев Әлтайыр Алибекұлы</t>
  </si>
  <si>
    <t>070223550242</t>
  </si>
  <si>
    <t>14-15 ж -52 келі</t>
  </si>
  <si>
    <t>Маңғыстау облысы,                                              Жаңаөзен, Каражусип көшесі 11</t>
  </si>
  <si>
    <t>ОМ 8, 10 класс</t>
  </si>
  <si>
    <t>Шамов Мирас Сайлаубаевич</t>
  </si>
  <si>
    <t>Халидов Халид</t>
  </si>
  <si>
    <t xml:space="preserve">Тәңірберген Қыдырбек Қуандықұлы  </t>
  </si>
  <si>
    <t>060819550528</t>
  </si>
  <si>
    <t>Маңғыстау облысы, станция Маңғыстау 4</t>
  </si>
  <si>
    <t>ОМ 11, 11 класс</t>
  </si>
  <si>
    <t>Сарсенов Ерлан Абилкайырович</t>
  </si>
  <si>
    <t>Тайлиев Шыңғыс Маратұлы</t>
  </si>
  <si>
    <t>060821500865</t>
  </si>
  <si>
    <t>14-15 ж -57 келі</t>
  </si>
  <si>
    <t>Шымкент қаласы, Абдыразаков 5-22</t>
  </si>
  <si>
    <t>ОМ 64, 11 класс</t>
  </si>
  <si>
    <t>Тулебаев Бахытбек Аблаевич</t>
  </si>
  <si>
    <t>Мурунбаев Қолқанат Уалиханұлы</t>
  </si>
  <si>
    <t>070216551450</t>
  </si>
  <si>
    <t>Есенов атындағы колледж</t>
  </si>
  <si>
    <t>Губашев Азамат Амантаевич</t>
  </si>
  <si>
    <t>Сайранұлы Ернұр</t>
  </si>
  <si>
    <t>071006553537</t>
  </si>
  <si>
    <t>14-15 ж -63 келі</t>
  </si>
  <si>
    <t xml:space="preserve">ҚРЧ - 1 орын </t>
  </si>
  <si>
    <t>Мектеп лицей 264, 9 класс</t>
  </si>
  <si>
    <t>Тойшыбаев Нурбол Атымтаевич</t>
  </si>
  <si>
    <t>Сәттұрсын Нұрахат Саматұлы</t>
  </si>
  <si>
    <t>061111500773</t>
  </si>
  <si>
    <t>Мектеп гимназия 5</t>
  </si>
  <si>
    <t>Султанбеков Арман Талгатович</t>
  </si>
  <si>
    <t>Ягмур Азат Қойшыбайұлы</t>
  </si>
  <si>
    <t>061214550819</t>
  </si>
  <si>
    <t>14-15 ж -70 келі</t>
  </si>
  <si>
    <t>Мангистауская область, село Даулет 3/2</t>
  </si>
  <si>
    <t>ОМ 4, 10 класс</t>
  </si>
  <si>
    <t>Райм Сұлтан Үбайділләұлы</t>
  </si>
  <si>
    <t>Қадырғали Алихан Дәулетұлы</t>
  </si>
  <si>
    <t>070706501061</t>
  </si>
  <si>
    <t>ӘЧ - 1 орын</t>
  </si>
  <si>
    <t>Алматы қаласы                                                             Байтұрсынов 79, 6 пәтер</t>
  </si>
  <si>
    <t>И. Жансугуров атындағы мектеп</t>
  </si>
  <si>
    <t>Касенов Берик Азанулы</t>
  </si>
  <si>
    <t xml:space="preserve">Аянұлы Санжар </t>
  </si>
  <si>
    <t>061212500910</t>
  </si>
  <si>
    <t>14-15 ж +70 келі</t>
  </si>
  <si>
    <t>Б. Косынов атындағы мектеп</t>
  </si>
  <si>
    <t xml:space="preserve">Ондаганұлы  Адильжан </t>
  </si>
  <si>
    <t>070821553416</t>
  </si>
  <si>
    <t>Маңғыстау облысы, Маңғыстау 5, 1041 участок</t>
  </si>
  <si>
    <t>Гуманитарлық колледж, 1 курс</t>
  </si>
  <si>
    <t>Естеусіз Кәусәр Қыранқызы</t>
  </si>
  <si>
    <t>061122650607</t>
  </si>
  <si>
    <t>14-15 ж -47 келі</t>
  </si>
  <si>
    <t>Койшыбаев Азамат Сакенович</t>
  </si>
  <si>
    <t>Балтабек Аяулым Нұржанқызы</t>
  </si>
  <si>
    <t>080222652102</t>
  </si>
  <si>
    <t>Шымкент қаласы, Акжайык м/а,  Едилбаев 172</t>
  </si>
  <si>
    <t>Жеке меншік мектеп Parasat AJ</t>
  </si>
  <si>
    <t>Токсеитов Бахтияр Иманович</t>
  </si>
  <si>
    <t>Сагидулла Әсел Сағидуллақызы</t>
  </si>
  <si>
    <t>070720652297</t>
  </si>
  <si>
    <t>14-15 ж -54 келі</t>
  </si>
  <si>
    <t>ОМ 19, 10 класс</t>
  </si>
  <si>
    <t>Тұрсын Іңкәр Қуанышқызы</t>
  </si>
  <si>
    <t>071025654129</t>
  </si>
  <si>
    <t>И. Жансугуров атындағы ОМ</t>
  </si>
  <si>
    <t>14-15 ж +54 келі</t>
  </si>
  <si>
    <t>Бекжигитова Жансезім Мұратқызы</t>
  </si>
  <si>
    <t>070601601979</t>
  </si>
  <si>
    <t>Шымкент қаласы, Жібек жолы 30а</t>
  </si>
  <si>
    <t>ОМ 40</t>
  </si>
  <si>
    <t>Налибаев Кыдыр Саипбекович</t>
  </si>
  <si>
    <t>Москвичев Кирилл Евгеньевич</t>
  </si>
  <si>
    <t>060209502006</t>
  </si>
  <si>
    <t>16-17 ж -55 келі</t>
  </si>
  <si>
    <t xml:space="preserve">ҚРЧ- 1 орын </t>
  </si>
  <si>
    <t xml:space="preserve">Арипов Марат Амиралиевич </t>
  </si>
  <si>
    <t>Қажымұқан Шаттық</t>
  </si>
  <si>
    <t>Ергалиев Ернур Нуржанович</t>
  </si>
  <si>
    <t>041015550794</t>
  </si>
  <si>
    <t>Астана қаласы, Кенесары 9, 20 пәтер</t>
  </si>
  <si>
    <t>APEMS</t>
  </si>
  <si>
    <t>Серикпаев Талгат Ислямович</t>
  </si>
  <si>
    <t>Москвичев Максим Евгеньевич</t>
  </si>
  <si>
    <t>060209501994</t>
  </si>
  <si>
    <t>16-17 ж -61 келі</t>
  </si>
  <si>
    <t xml:space="preserve">ӘЧ - 1 орын </t>
  </si>
  <si>
    <t>Әшірбай Досымжан Ғазизұлы</t>
  </si>
  <si>
    <t>050525501986</t>
  </si>
  <si>
    <t xml:space="preserve">ҚРЧ - 2 орын </t>
  </si>
  <si>
    <t>Жоғарғы колледж Орда</t>
  </si>
  <si>
    <t>Мереев Айбек Темирбекович</t>
  </si>
  <si>
    <t>Төлеген Бекнар Анарбекұлы</t>
  </si>
  <si>
    <t>051027501446</t>
  </si>
  <si>
    <t>16-17 ж -68 келі</t>
  </si>
  <si>
    <t>Шымкент қаласы, Забадам м/а, 195 квартал, 601 үй</t>
  </si>
  <si>
    <t>ОМ 84</t>
  </si>
  <si>
    <t>Жаксылыков Джанибек Канатович</t>
  </si>
  <si>
    <t>040922500776</t>
  </si>
  <si>
    <t>Алматы қаласы, Геологов 9, 6 пәтер</t>
  </si>
  <si>
    <t>ҚазСТА</t>
  </si>
  <si>
    <t xml:space="preserve">Құдайберген Нұрым Саматұлы </t>
  </si>
  <si>
    <t>16-17 ж -76 келі</t>
  </si>
  <si>
    <t>Ақбергенов Берік Мақсұтұлы</t>
  </si>
  <si>
    <t xml:space="preserve">Жақсылық Эльдар Ерланұлы </t>
  </si>
  <si>
    <t>060511501357</t>
  </si>
  <si>
    <t>ОМ 1, 11 класс</t>
  </si>
  <si>
    <t xml:space="preserve">Беликов Евгений Анатольевич </t>
  </si>
  <si>
    <t>Ниязбеков Ерасыл Нартайұлы</t>
  </si>
  <si>
    <t>040817501169</t>
  </si>
  <si>
    <t>16-17 ж +76 келі</t>
  </si>
  <si>
    <t>Қызылорда облысы, Қызылорда қаласы, Тәуелсіздік даңғылы 5 үй, 22 пәтер</t>
  </si>
  <si>
    <t>Болашақ университеті</t>
  </si>
  <si>
    <t>Нұрғалиев Әкімұлықпан Мирамбекұлы</t>
  </si>
  <si>
    <t>Шерізат Ақниет Санатқызы</t>
  </si>
  <si>
    <t>050425601017</t>
  </si>
  <si>
    <t>16-17 ж -48 келі</t>
  </si>
  <si>
    <t>Шаңырақ</t>
  </si>
  <si>
    <t>Султанова Алина Жумабаевна</t>
  </si>
  <si>
    <t>050208650907</t>
  </si>
  <si>
    <t>Атырау облысы, Нурсая 47/36</t>
  </si>
  <si>
    <t>ВИКМО</t>
  </si>
  <si>
    <t>Избасканов Болат Павлович</t>
  </si>
  <si>
    <t>Ғаникызы Аяжан</t>
  </si>
  <si>
    <t>051003600989</t>
  </si>
  <si>
    <t>16-17 ж -53 келі</t>
  </si>
  <si>
    <t>Мектеп гимназия 49</t>
  </si>
  <si>
    <t>Кульбаев Баглан Нурланович</t>
  </si>
  <si>
    <t xml:space="preserve">Даренская Дайяна Олеговна </t>
  </si>
  <si>
    <t>050909602026</t>
  </si>
  <si>
    <t>16-17 ж -59 келі</t>
  </si>
  <si>
    <t>ОРРММИК Шанырак</t>
  </si>
  <si>
    <t>Бәкірова Айжан Айтжанқызы</t>
  </si>
  <si>
    <t>050412601313</t>
  </si>
  <si>
    <t>Шымкент қаласы, Нурсат-2, 23А үй, 87 пәтер</t>
  </si>
  <si>
    <t>ЕҰУ, 1 курс</t>
  </si>
  <si>
    <t>Сагынбек Лаура Сенбекқызы</t>
  </si>
  <si>
    <t>051227600626</t>
  </si>
  <si>
    <t>16-17 ж +59 келі</t>
  </si>
  <si>
    <t>Шымкент қаласы, Нұрсат 135В, 70 пәтер</t>
  </si>
  <si>
    <t>IT мектеп лицей 80, 11фм3</t>
  </si>
  <si>
    <t>Биғабыл Жоламан Куанышбекұлы</t>
  </si>
  <si>
    <t>030322500455</t>
  </si>
  <si>
    <t>18-20 ж -55 келі</t>
  </si>
  <si>
    <t>Колледж Парасат</t>
  </si>
  <si>
    <t>Тогузбаев Рауан</t>
  </si>
  <si>
    <t>Амангельдыев Жанибек Жангельдыулы</t>
  </si>
  <si>
    <t>030519551460</t>
  </si>
  <si>
    <t>Букетов атындағы ҚарУ</t>
  </si>
  <si>
    <t>Бокий Валерий Леонидович</t>
  </si>
  <si>
    <t>Кенжебай Нұрбек Кенжебайұлы</t>
  </si>
  <si>
    <t>040428550727</t>
  </si>
  <si>
    <t>18-20 ж -60 келі</t>
  </si>
  <si>
    <t>Атырау облысы, Бакуша ауылы, Бокашев 39</t>
  </si>
  <si>
    <t>Избасканов Болат Павелович</t>
  </si>
  <si>
    <t>Мұхат Айдос Айтқалиұлы</t>
  </si>
  <si>
    <t>040517550592</t>
  </si>
  <si>
    <t>18-20 ж -67 келі</t>
  </si>
  <si>
    <t>Маңғыстау облысы, Даулет ауылы 14-12</t>
  </si>
  <si>
    <t>Есенов атындағы КТИУ, 2 курс</t>
  </si>
  <si>
    <t>Марат Азамат Серікұлы</t>
  </si>
  <si>
    <t>020329500957</t>
  </si>
  <si>
    <t>18-20 ж -75 келі</t>
  </si>
  <si>
    <t>Шымкент қаласы, Сарак Датка - 2, Зердели 17</t>
  </si>
  <si>
    <t>Мирас университеті, 4 курс, ФС-911к</t>
  </si>
  <si>
    <t>Қажымұқан Шаттық Айдарханұлы</t>
  </si>
  <si>
    <t>Ұлбек Диас Айдынұлы</t>
  </si>
  <si>
    <t>030807500184</t>
  </si>
  <si>
    <t>Алматы қаласы, Алатау ауданы, Утемисов 71а</t>
  </si>
  <si>
    <t>ОРРММИК</t>
  </si>
  <si>
    <t>Ганиев Алихан  Акжамбекович</t>
  </si>
  <si>
    <t>031007500569</t>
  </si>
  <si>
    <t>18-20 ж -84 келі</t>
  </si>
  <si>
    <t>Алматы қаласы, Нуркент-1 м/а, 5/7 үй, 164 пәтер</t>
  </si>
  <si>
    <t>Асылхан Ғалым Русланұлы</t>
  </si>
  <si>
    <t>030901501758</t>
  </si>
  <si>
    <t>Нет</t>
  </si>
  <si>
    <t>Анарбеков Диас Аянұлы</t>
  </si>
  <si>
    <t>030606501289</t>
  </si>
  <si>
    <t>18-20 ж +84 келі</t>
  </si>
  <si>
    <t>Ердәулет Әсемгүл Ермекқызы</t>
  </si>
  <si>
    <t>031121600927</t>
  </si>
  <si>
    <t>Қызылорда облысы, Қызылорда облысы, Жаппасбай батыр 72е, 154 пәтер</t>
  </si>
  <si>
    <t>Қорқыт ата университеті</t>
  </si>
  <si>
    <t>Ақпанбет Нұржан Бауыржанұлы</t>
  </si>
  <si>
    <t xml:space="preserve">Самашева Бэлла Зайноллаевна </t>
  </si>
  <si>
    <t>040922650203</t>
  </si>
  <si>
    <t>18-20 - 55 келі</t>
  </si>
  <si>
    <t>ӘЧ - 2 орын</t>
  </si>
  <si>
    <t xml:space="preserve">Алматы қаласы, Жетысу 4, 6 пәтер </t>
  </si>
  <si>
    <t>Алтынбек Олжас Оралбекұлы</t>
  </si>
  <si>
    <t>040517550959</t>
  </si>
  <si>
    <t>ком кумитэ</t>
  </si>
  <si>
    <t>Есенов атындағы КТИУ</t>
  </si>
  <si>
    <t>Сапарғалиев Асқар Сәкенұлы</t>
  </si>
  <si>
    <t>031224501225</t>
  </si>
  <si>
    <t>Ценгель Николь Игорьевна</t>
  </si>
  <si>
    <t>030709651330</t>
  </si>
  <si>
    <t>-61 келі</t>
  </si>
  <si>
    <t>Астана қаласы, Хмельницкого 44</t>
  </si>
  <si>
    <t>Волченко Сергей Вячеславович</t>
  </si>
  <si>
    <t>Тизимбай Нурия Нұрланқызы</t>
  </si>
  <si>
    <t>040418650769</t>
  </si>
  <si>
    <t>-68 келі</t>
  </si>
  <si>
    <t xml:space="preserve">Сагандыков Ринат Сансызбаевич  </t>
  </si>
  <si>
    <t xml:space="preserve">Власенко Милана Витальевна </t>
  </si>
  <si>
    <t>040713651780</t>
  </si>
  <si>
    <t>БҚИТУ, 2 курс</t>
  </si>
  <si>
    <t>Мергалиев Ринат Серикович</t>
  </si>
  <si>
    <t>Жаксыбаева Венера Болатбековна</t>
  </si>
  <si>
    <t>041215650292</t>
  </si>
  <si>
    <t>+68 келі</t>
  </si>
  <si>
    <t>Абен Меруерт Алдабергенқызы</t>
  </si>
  <si>
    <t>031025600300</t>
  </si>
  <si>
    <t>ОҚМПУ, 2 курс</t>
  </si>
  <si>
    <t>Әбенов Айдос Алдабергенұлы</t>
  </si>
  <si>
    <t>Әшім Маржан Бауыржанқызы</t>
  </si>
  <si>
    <t>030510600710</t>
  </si>
  <si>
    <t>Түркістан облысы, Сайрам ауданы, Ақсукент, Вищневецкий 36</t>
  </si>
  <si>
    <t>ШУ, 2 курс</t>
  </si>
  <si>
    <t>Карате (юниорлар)</t>
  </si>
  <si>
    <t>Карате (жастар)</t>
  </si>
  <si>
    <t>Нурпейсов Ш.          Кан А.</t>
  </si>
  <si>
    <t>Богунова Е.        Камсулева В.</t>
  </si>
  <si>
    <t>Капсатов А., Урынгалиев А.</t>
  </si>
  <si>
    <t>Рятов Т.,                Абдуалиев Б.</t>
  </si>
  <si>
    <t>Қосаев Е.,              Имашев А.</t>
  </si>
  <si>
    <t>Ахмет Арман., Коныспаев К.</t>
  </si>
  <si>
    <t>Хигай Д.,                 Хатип А.</t>
  </si>
  <si>
    <t>Иванов Н.,                Гуденок А.,         Алимбаев Д.</t>
  </si>
  <si>
    <t>Закетаев С.,              Қосаев Е.</t>
  </si>
  <si>
    <t>Алматы облысы, Қонаев қаласы, 1 м/а, 9 үй, 37 пәтер</t>
  </si>
  <si>
    <t>Қызылорда облысы, Қызылорда қаласы, Кби Оркениет 3</t>
  </si>
  <si>
    <t>Алматы облысы, Балкаш ауданы, Баканас ауылы, ул. Конаев 179</t>
  </si>
  <si>
    <t>Жетісу облысы, Талдықорған қаласы, Нестеров 31</t>
  </si>
  <si>
    <t>Алматы қаласы Мақатаев 131</t>
  </si>
  <si>
    <t>Жамбыл облысы, Тараз қаласы, 10 м/а, 19 үй, 124 пәтер</t>
  </si>
  <si>
    <t>Алматы қаласы, Исаев 55, 12 пәтер</t>
  </si>
  <si>
    <t>Жамбыл облысы,  Тараз қаласы, 8 м/а, 37 үй, 104 пәтер</t>
  </si>
  <si>
    <t>Қарағанды облысы,  Қарағанды қаласы, Ашимов 28</t>
  </si>
  <si>
    <t>Қызылорда облысы,  Қызылорда қаласы, А. Сутемгенулы 21а</t>
  </si>
  <si>
    <t>Жамбыл облысы, Тонкуруш 12/47/51</t>
  </si>
  <si>
    <t>Маңғыстау облысы, Ақтау қаласы, 28-35-55</t>
  </si>
  <si>
    <t>Жамбыл облысы, Шайкорык ауылы, Аккайнар 7</t>
  </si>
  <si>
    <t>Ақтөбе облысы, Ақтөбе қаласы, Чекалина 30, 54 пәтер</t>
  </si>
  <si>
    <t>БҚО, Тюленина 50, 3 пәтер</t>
  </si>
  <si>
    <t>Астана қаласы, Б. Момышұлы 7</t>
  </si>
  <si>
    <t>Түркістан облысы, Сайрам ауданы, Тажытаева 29а</t>
  </si>
  <si>
    <t>Алматы қаласы Төле би 156, 45 пәтер</t>
  </si>
  <si>
    <t>Маңғыстау облысы, Жаңаөзен қаласы, Арай м/а -16-26</t>
  </si>
  <si>
    <t>Жамбыл облысы, Тараз қаласы, 9 м/а, 36 үй, 66 пәтер</t>
  </si>
  <si>
    <t>Алматы қаласы Мұратбаев 95, 20 пәтер</t>
  </si>
  <si>
    <t>Жамбыл облысы, Тараз қаласы, Бейбітшілік 5</t>
  </si>
  <si>
    <t>Қызылорда облысы, Сырдария ауданы, 20ші үй, 11 пәтер</t>
  </si>
  <si>
    <t>Маңғыстау облысы, Жаңаөзен қаласы, Байауыл ақтау 19</t>
  </si>
  <si>
    <t>57кг</t>
  </si>
  <si>
    <t>Садиков А.               Кабдулова д.</t>
  </si>
  <si>
    <t>Куанышов Ж. Арыков         А. Бершиев О.</t>
  </si>
  <si>
    <t>Жанбиров А.               Ибатов Р.</t>
  </si>
  <si>
    <t>Бейсенбай Е.              Сухан Н.</t>
  </si>
  <si>
    <t>Сухан Н .                 Нурланулы М</t>
  </si>
  <si>
    <t xml:space="preserve"> 81 кг</t>
  </si>
  <si>
    <t xml:space="preserve"> 60 кг</t>
  </si>
  <si>
    <t xml:space="preserve"> 48 кг</t>
  </si>
  <si>
    <t xml:space="preserve"> 63 кг</t>
  </si>
  <si>
    <t>АЧ 2 орын 2022</t>
  </si>
  <si>
    <t>АЧ 3 орын 2022</t>
  </si>
  <si>
    <t>ҚРЧ 1 орын 2022</t>
  </si>
  <si>
    <t>ҚРЧ 3 орын 2022</t>
  </si>
  <si>
    <t>ҚРЧ 2 орын 2022</t>
  </si>
  <si>
    <t>АЧ 3 орын2022</t>
  </si>
  <si>
    <t>Досмухамедов атындағы АУ, 2 курс</t>
  </si>
  <si>
    <t>Куанбаев А.</t>
  </si>
  <si>
    <t xml:space="preserve">Утегова А.Т.                  </t>
  </si>
  <si>
    <t xml:space="preserve"> 66 кг</t>
  </si>
  <si>
    <t xml:space="preserve"> 90 кг</t>
  </si>
  <si>
    <t>81 кг</t>
  </si>
  <si>
    <t xml:space="preserve"> 100 кг</t>
  </si>
  <si>
    <t xml:space="preserve"> 52 кг</t>
  </si>
  <si>
    <t xml:space="preserve"> 70 кг</t>
  </si>
  <si>
    <t xml:space="preserve"> 57 кг</t>
  </si>
  <si>
    <t>050214500520</t>
  </si>
  <si>
    <t>Хамзин М.                        Гранский В.</t>
  </si>
  <si>
    <t>Дербісәлі Д.                            Сайфимилюков Р.</t>
  </si>
  <si>
    <t>Ямпольский С.    Тукенов К.                                Дюсенов Н.</t>
  </si>
  <si>
    <t>Кусаинов А.                                  Брыляков М.</t>
  </si>
  <si>
    <t>«Күрес түрлері бойынша ОДО» жаттықтырушысы аты-жөні</t>
  </si>
  <si>
    <t>Таеквондо юниорлар,  жастар  (ұлдар, қыздар)</t>
  </si>
  <si>
    <t>Таеквондо кадеттер, жасөспірімдер (ұлдар, қыздар)</t>
  </si>
  <si>
    <t>Дзюдо юниорлар (жастар)</t>
  </si>
  <si>
    <t>Каратэ (кадеттер, жасөспірімдер)</t>
  </si>
  <si>
    <t xml:space="preserve">Түркістан обл, Шамил-дурия  көш,27 </t>
  </si>
  <si>
    <t>Түркістан обл, А. Толегенов 28.</t>
  </si>
  <si>
    <t>Қарағанды обл, Карла МаРГКП "Республиканский колледж спорта" а 7.</t>
  </si>
  <si>
    <t>Түркістан обл, Медеу 1.</t>
  </si>
  <si>
    <t xml:space="preserve">Әйелдер күресі (кадет қыздар, жасөспірім қыздар) </t>
  </si>
  <si>
    <t>Әйелдер күресі (юниор қыздар, жастар қыздар)</t>
  </si>
  <si>
    <t>Түркістан обл, Рыскулова 71.</t>
  </si>
  <si>
    <t>БҚО, Чапаев ауылы Оркен 2/1.</t>
  </si>
  <si>
    <t>Түркістан обл, Акорда көш,83.</t>
  </si>
  <si>
    <t>Алматы обл, Коксу ауданы,  Исабаева 189.</t>
  </si>
  <si>
    <t>Көкшетау, Красный Яр ауылы,Нурлы-кош 63/1.</t>
  </si>
  <si>
    <t>Қызылорда обл , Ж. Махамбетов көш 7  30 үй.</t>
  </si>
  <si>
    <t>Алматы обл, Жансугуров. Кедесова 6/2.</t>
  </si>
  <si>
    <t>СҚО, Новоалександровка ауылы. Сабита Муканова 10</t>
  </si>
  <si>
    <t>Алматы обл, Нарынкол Турар Рыскулов 28</t>
  </si>
  <si>
    <t>Алматы обл, Унгибас Шарипов 50.</t>
  </si>
  <si>
    <t>БҚО, Монкеры 108/4 72.</t>
  </si>
  <si>
    <t>Маңғыстау облысы. Жанаөзен қаласы. Шағын аудан 6. 13 үй 25кв</t>
  </si>
  <si>
    <t>38 кг</t>
  </si>
  <si>
    <t>85 кг</t>
  </si>
  <si>
    <t xml:space="preserve">Қазнабек  Нұрай </t>
  </si>
  <si>
    <t>Ермаков А.,                      Алимбетова Н.,                          Жаксыбай К.</t>
  </si>
  <si>
    <t>Имамбеков Е.,                  Вешагуров И.,               Калтаев М.</t>
  </si>
  <si>
    <t>Боранбаев С.                            Болатбек Ж.</t>
  </si>
  <si>
    <t>74 кг</t>
  </si>
  <si>
    <t>30 кг</t>
  </si>
  <si>
    <t>+40 кг</t>
  </si>
  <si>
    <t>28 кг</t>
  </si>
  <si>
    <t>90+кг</t>
  </si>
  <si>
    <t>100126654361</t>
  </si>
  <si>
    <t>Байзақ Оралбек Дүйсенбекұлы</t>
  </si>
  <si>
    <t>Бурлов Ришат Болатұлы</t>
  </si>
  <si>
    <t>Баймаханбетов М, Несипберлинов А.</t>
  </si>
  <si>
    <t>Аманжолов Мағжан Бекжанұлы</t>
  </si>
  <si>
    <t>Ибраев Рустам Аманжолович</t>
  </si>
  <si>
    <t>Жеңісұлы Қайрат</t>
  </si>
  <si>
    <t>Жұлдызханов Қанат Мұратханұлы</t>
  </si>
  <si>
    <t>Искаков Нурсултан Жаныбекович</t>
  </si>
  <si>
    <t>Жамбыл облысы</t>
  </si>
  <si>
    <t>Қожатаев Рахымжан Бекетович</t>
  </si>
  <si>
    <t>Изтай Темірлан Тимурұлы</t>
  </si>
  <si>
    <t>Рамазан Каршыга Бакытаевич</t>
  </si>
  <si>
    <t>Мейрамбек Дидар Мейрамбекұлы</t>
  </si>
  <si>
    <t>Абай Ислам Нұрбекұлы</t>
  </si>
  <si>
    <t>Шымкент қаласы</t>
  </si>
  <si>
    <t>Рахманбердиев Жанболат Шынарбекович</t>
  </si>
  <si>
    <t>Шайменов Ақниет Дулатұлы</t>
  </si>
  <si>
    <t>Байметов Бекзат Тайматович</t>
  </si>
  <si>
    <t>Орынбаев Еркебулан Габидинович</t>
  </si>
  <si>
    <t>Қостанай облысы</t>
  </si>
  <si>
    <t>Ибрашев Опабек Сандыбекович</t>
  </si>
  <si>
    <t>Ерболұлы Еділ</t>
  </si>
  <si>
    <t xml:space="preserve">73 кг </t>
  </si>
  <si>
    <t>Мыктыбеков Нурбек Сарсенбекович</t>
  </si>
  <si>
    <t>Кемельғожа Бауыржан Айдосұлы</t>
  </si>
  <si>
    <t>Смагулов Нұрлан Мырзагулович</t>
  </si>
  <si>
    <t>Балғабай Досбол Балғабайұлы</t>
  </si>
  <si>
    <t>Мыктыбеков Нурбек</t>
  </si>
  <si>
    <t>Азаров Глеб Сергеевич</t>
  </si>
  <si>
    <t>Гуденок Андрей Владимирович</t>
  </si>
  <si>
    <t>Ерұланұлы  Санжар</t>
  </si>
  <si>
    <t>Абдишев Талғат Қыдырбаевич</t>
  </si>
  <si>
    <t>Саин Алдияр Қайсарұлы</t>
  </si>
  <si>
    <t>90 кг</t>
  </si>
  <si>
    <t>Беккалиев Нариман Талгатович</t>
  </si>
  <si>
    <t>Нысанбай Дінмұхаммед Бағдаулетұлы</t>
  </si>
  <si>
    <t>Жұрқабаев Саламат Даулетбайұлы</t>
  </si>
  <si>
    <t>Жұманбеков Берікбол Ерболұлы</t>
  </si>
  <si>
    <t>Закетаев Серіктай Ерланұлы</t>
  </si>
  <si>
    <t>Алпанов Шерхан Дәуіржанұлы</t>
  </si>
  <si>
    <t>90+ кг</t>
  </si>
  <si>
    <t>Қумарбай Ұлан Бауыржанұлы</t>
  </si>
  <si>
    <t>90 + кг</t>
  </si>
  <si>
    <t>Төлеухан Жасұлан Мейрамханұлы</t>
  </si>
  <si>
    <t>Мұрат Ерхан Наурызұлы</t>
  </si>
  <si>
    <t xml:space="preserve">Атырау облысы </t>
  </si>
  <si>
    <t>Жұмабаев Болат</t>
  </si>
  <si>
    <t>Батырғали Ернұр Жұмаханұлы</t>
  </si>
  <si>
    <t>Отарбаев Айдос Азімханұлы</t>
  </si>
  <si>
    <t>Асқар Нұрбол Қуатұлы</t>
  </si>
  <si>
    <t>Жетісу облысы</t>
  </si>
  <si>
    <t>Тұрарбеков Сайран</t>
  </si>
  <si>
    <t>Зауза Нұрбек Ардақұлы</t>
  </si>
  <si>
    <t>Атырау облысы</t>
  </si>
  <si>
    <t>Алиханова Тамила Ерлановна</t>
  </si>
  <si>
    <t>Сопов Виталий</t>
  </si>
  <si>
    <t>Құралбай Інкәр</t>
  </si>
  <si>
    <t>Тастекова Фарида</t>
  </si>
  <si>
    <t>Шыңғысхан Гүлхан</t>
  </si>
  <si>
    <t>Жақсиев Данияр</t>
  </si>
  <si>
    <t>Зайнул Нұрбала Нурсейтқызы</t>
  </si>
  <si>
    <t>Ямашева Алина Равильевна</t>
  </si>
  <si>
    <t>Раков Михаил Сергеевич</t>
  </si>
  <si>
    <t>Қайрат Аяулым Айдынқызы</t>
  </si>
  <si>
    <t>Бақыт Нұрай Табиғатқызы</t>
  </si>
  <si>
    <t>Байтабынов Берік Бисенбаевич</t>
  </si>
  <si>
    <t>Жеңіс Нұрай Ғабиденқызы</t>
  </si>
  <si>
    <t>Қаптағаев Алтай Айбарович</t>
  </si>
  <si>
    <t>Исаева Аяулым Амреевна</t>
  </si>
  <si>
    <t>Камсулева Валентина Александровна</t>
  </si>
  <si>
    <t>Әділ Сагира Ернарқызы</t>
  </si>
  <si>
    <t>Керімбаев Рахым Кисайынович</t>
  </si>
  <si>
    <t>Досберген Дильназ</t>
  </si>
  <si>
    <t>Сағитжан Саулемай Еркінқызы</t>
  </si>
  <si>
    <t>Байжанова Айгерім Ғалымжанқызы</t>
  </si>
  <si>
    <t>Ибатолла Әниса Әсетқызы</t>
  </si>
  <si>
    <t>Кемелханқызы Нұршат</t>
  </si>
  <si>
    <t>70 + кг</t>
  </si>
  <si>
    <t>Тәжіков Ерлан Бисембаевич</t>
  </si>
  <si>
    <t>Думанқызы Айымзада</t>
  </si>
  <si>
    <t>Мадаминов Самандар</t>
  </si>
  <si>
    <t>030621500936</t>
  </si>
  <si>
    <t>ҚРЧ U20-1 орын</t>
  </si>
  <si>
    <t>Шымкент қаласы, Қызылжар №373</t>
  </si>
  <si>
    <t>-</t>
  </si>
  <si>
    <t>Самұратов С.,              Мусаев Х.</t>
  </si>
  <si>
    <t>Құрман Сайфулла</t>
  </si>
  <si>
    <t>040924551157</t>
  </si>
  <si>
    <t>Пусырманов А., Сарсебеков С.</t>
  </si>
  <si>
    <t>Ибрашов Дамир</t>
  </si>
  <si>
    <t>051012551529</t>
  </si>
  <si>
    <t>Ақтөбе облысы, ГМЗ Мелькрупкомбинат 1 уч 21</t>
  </si>
  <si>
    <t>Зарлыков М., Утепбергенов Н.</t>
  </si>
  <si>
    <t>Қалтай Диас</t>
  </si>
  <si>
    <t>040709500450</t>
  </si>
  <si>
    <t>Жетісу облысы, Талдықорған қ. Шайқорған, Жаскент к. 4</t>
  </si>
  <si>
    <t>"Талдықорған қаласындағы олимпиадалық резервтің облыстық мамандандырылған мектеп-интернат-колледжі" КММ</t>
  </si>
  <si>
    <t>Кукебаев А., Ахмадиев Е.</t>
  </si>
  <si>
    <t>Ерғали Олжас</t>
  </si>
  <si>
    <t>031223551167</t>
  </si>
  <si>
    <t>Қарағанды облысы, Теміртау қаласы, 6 мкрн, 15 дом, 48 кв.</t>
  </si>
  <si>
    <t>«Ә.Молдағұлова атындағы облыстық мамандандырылған олимпиадалық резервтегі мектеп-интернат-колледжі» КММ</t>
  </si>
  <si>
    <t>Султанбеков С., Алжанов Н.</t>
  </si>
  <si>
    <t>Әділхан Ерхан</t>
  </si>
  <si>
    <t>050529550113</t>
  </si>
  <si>
    <t>ҚРЧ U20-3 орын</t>
  </si>
  <si>
    <t>Ақтөбе облысы, Санкибай батыр к. 38 в, 19 кв.</t>
  </si>
  <si>
    <t>Изтлеуов Н., Утепбергенов Н.</t>
  </si>
  <si>
    <t>Сабитов Санжар</t>
  </si>
  <si>
    <t>050402551160</t>
  </si>
  <si>
    <t>Қостанай облысы, Тобыл қаласы, мкр Нурай 1, кв 19</t>
  </si>
  <si>
    <t>А.Байтұрсынов атындағы Қостанай Мемлекеттік Университеті</t>
  </si>
  <si>
    <t>Ахтямов Д.,                   Даулбаев Н.</t>
  </si>
  <si>
    <t xml:space="preserve">Аманалы Нұрасыл </t>
  </si>
  <si>
    <t>050109500629</t>
  </si>
  <si>
    <t>Жамбыл облысы, Тараз қаласы, 15 мкр 35/1</t>
  </si>
  <si>
    <t>М.Х.Дулати атындағы Тараз өңірлік университеті</t>
  </si>
  <si>
    <t>Исаев С.А.</t>
  </si>
  <si>
    <t>Розакулов Элчинбек</t>
  </si>
  <si>
    <t>050421501960</t>
  </si>
  <si>
    <t>Түркістан облысы, Сайрам ауданы, Ақсу ауылы</t>
  </si>
  <si>
    <t>№47 жалпы орта мектеп</t>
  </si>
  <si>
    <t>Тулеев Н.А.</t>
  </si>
  <si>
    <t>Қуаныш Бағлан</t>
  </si>
  <si>
    <t>050420501043</t>
  </si>
  <si>
    <t>ҚРЧ U23-3 орын</t>
  </si>
  <si>
    <t>Астана қаласы, Бөгенбай батыр көшесі 5 "А" үй</t>
  </si>
  <si>
    <t>Юлдашев З.Н.</t>
  </si>
  <si>
    <t>Маулитканов Султан</t>
  </si>
  <si>
    <t>090220551901</t>
  </si>
  <si>
    <t>ҚРЧ U15- 1 орын</t>
  </si>
  <si>
    <t>Тоқтарбеков Б., Мусаев М.</t>
  </si>
  <si>
    <t>Құмарұлы Нұрдәулет</t>
  </si>
  <si>
    <t>080719550845</t>
  </si>
  <si>
    <t>ҚРЧ U15-1 орын</t>
  </si>
  <si>
    <t>Абай облысы, Аягөз қ., Школьная к 98, кв 1</t>
  </si>
  <si>
    <t>Абай облысы білім басқармасының Семей қаласы білім бөлімінің «№8 жалпы орта білім беретін көркемдік-эстетикалық білім және тәрбие беру мектеп-кешені» КММ</t>
  </si>
  <si>
    <t>Қуанышұлы А., Амиров М.</t>
  </si>
  <si>
    <t>Зарап Сункар</t>
  </si>
  <si>
    <t>080105553099</t>
  </si>
  <si>
    <t>СҚО, М. Жумабаев ауданы, Қарақоға</t>
  </si>
  <si>
    <t>Қарақоға орта мектебі</t>
  </si>
  <si>
    <t>Аленов Ж.</t>
  </si>
  <si>
    <t>Ақан Дамир</t>
  </si>
  <si>
    <t>081215551767</t>
  </si>
  <si>
    <t>Жетісу облысы, Панфилов ауданы, Ақжазық ауылы, Кітәпби к. 89</t>
  </si>
  <si>
    <t>Лепсі орта мектебі</t>
  </si>
  <si>
    <t>Ахметбеков А., Отарқұл Н.</t>
  </si>
  <si>
    <t>Шамил Досбол</t>
  </si>
  <si>
    <t>080113550078</t>
  </si>
  <si>
    <t>Рйымбеков Б., Нургазин Р.</t>
  </si>
  <si>
    <t>Мейрбекұлы Марлен</t>
  </si>
  <si>
    <t>080416553008</t>
  </si>
  <si>
    <t>Жамбыл облысы, Тараз қ., 13 мкр, 7  үй 65 п.</t>
  </si>
  <si>
    <t>«Жамбыл облысы әкімдігінің дене шынықтыру және спорт басқармасы олимпиадалық резервтің облыстық мамандандырылған мектеп-интернат-колледжі» КММ</t>
  </si>
  <si>
    <t>Орынбаев Т., Сарсембиев Ж.</t>
  </si>
  <si>
    <t>Ахалбек Әбілмансұр</t>
  </si>
  <si>
    <t>080626553071</t>
  </si>
  <si>
    <t>Алжикеев А., Кегенбаев Д.</t>
  </si>
  <si>
    <t>Тойшы Әділет</t>
  </si>
  <si>
    <t>080326500218</t>
  </si>
  <si>
    <t>Шымкент қаласы, Шохан Уәлиханов 190а/37</t>
  </si>
  <si>
    <t>Алпамыс батыр атындағы №40 гимназия</t>
  </si>
  <si>
    <t>Маханов С.</t>
  </si>
  <si>
    <t>Ибраиев Аянбек</t>
  </si>
  <si>
    <t>080330551294</t>
  </si>
  <si>
    <t>Ақтөбе облысы, Ақтөбе қаласы, Белгі қаған к. 47/55</t>
  </si>
  <si>
    <t>Бүркітбай Ермұхаммед</t>
  </si>
  <si>
    <t>060202500507</t>
  </si>
  <si>
    <t>ҚРЧ U17- 1 орын</t>
  </si>
  <si>
    <t>Қызылорда қаласы, Мүсірепова 10/22</t>
  </si>
  <si>
    <t>«Жалаңтөс Баһадүр Сейтқұлұлы атындағы олимпиадалық резервтің облыстық мамандандырылған мектеп-интернат-колледжі» КММ</t>
  </si>
  <si>
    <t>Ауешов А.</t>
  </si>
  <si>
    <t>Толеутаев Едіге</t>
  </si>
  <si>
    <t>070329550556</t>
  </si>
  <si>
    <t>ҚРЧ U17-2 орын</t>
  </si>
  <si>
    <t>Алматы қаласы, Алатау ауданы, Шанырақ 1 ш.а., Өтемісұлы 71</t>
  </si>
  <si>
    <t>Шапиев М., Жексенбаев М.</t>
  </si>
  <si>
    <t>Қайрат Шыңғыс</t>
  </si>
  <si>
    <t>070703550350</t>
  </si>
  <si>
    <t>ҚРЧ U17-3 орын</t>
  </si>
  <si>
    <t>Қызылорда облысы, Қазалы ауданы, Ғ. Мұратбаев ауылы, Іскендр Көбейсін к.26</t>
  </si>
  <si>
    <t>Лекеров Н., Сатыбалдиев А.</t>
  </si>
  <si>
    <t>Қалмағамбетов Қазыбек</t>
  </si>
  <si>
    <t>061102550344</t>
  </si>
  <si>
    <t>ҚРЧ U17-1 орын</t>
  </si>
  <si>
    <t>Ақтөбе облысы, Ақтөбе қаласы, Ерназаров 38</t>
  </si>
  <si>
    <t>Зарликов М., Утепбергенов Н.</t>
  </si>
  <si>
    <t>Ләсiм Ердаулет</t>
  </si>
  <si>
    <t>060727502382</t>
  </si>
  <si>
    <t>Түркістан облысы, Рабат ауылы</t>
  </si>
  <si>
    <t>Қ. Әбдәлиев мектебі</t>
  </si>
  <si>
    <t>Жанбиров А.</t>
  </si>
  <si>
    <t>Сейтқалиев Диас</t>
  </si>
  <si>
    <t>061116550192</t>
  </si>
  <si>
    <t>Абай облысы, Семей қ., Дастенова 34 А</t>
  </si>
  <si>
    <t>Абылхайров Н., Амиров М.</t>
  </si>
  <si>
    <t>Муратов Нүркен</t>
  </si>
  <si>
    <t>060407500908</t>
  </si>
  <si>
    <t>Шымкент қаласы, Терешкова к. 16-26</t>
  </si>
  <si>
    <t>«Низамхан» жеке меншік мектеп</t>
  </si>
  <si>
    <t>Сарсембаев Д.</t>
  </si>
  <si>
    <t>Исмагулов Бекжан</t>
  </si>
  <si>
    <t>060526550882</t>
  </si>
  <si>
    <t>Алматы қаласы, Байзақов к. 238 үй</t>
  </si>
  <si>
    <t>Ерғали Д.</t>
  </si>
  <si>
    <t>Амангелді Ералы</t>
  </si>
  <si>
    <t>070717553163</t>
  </si>
  <si>
    <t>45кг</t>
  </si>
  <si>
    <t>ҚРЧ  - 1 орын</t>
  </si>
  <si>
    <t>Өскемен қ.Сатпаева 82/4</t>
  </si>
  <si>
    <t>СШИКОРДОДС Өскемен</t>
  </si>
  <si>
    <t>Магзумов Ж</t>
  </si>
  <si>
    <t>Калиев Р.          Ниязбеков Д.   Абиров Ж.</t>
  </si>
  <si>
    <t>Әлібекұлы Дулат</t>
  </si>
  <si>
    <t>061213502010</t>
  </si>
  <si>
    <t>60кг</t>
  </si>
  <si>
    <t>Алматы қ. Илийская 27</t>
  </si>
  <si>
    <t>Шанырак республикалык спорттагы дарынды балаларга арналган мектеп-колледж интернаты</t>
  </si>
  <si>
    <t xml:space="preserve">  Кешубаев Р</t>
  </si>
  <si>
    <t>Бегайдар Ерназар</t>
  </si>
  <si>
    <t>081110553940</t>
  </si>
  <si>
    <t>38кг</t>
  </si>
  <si>
    <t>Қостанай обл., Рудный қаласы Ленина 117/30</t>
  </si>
  <si>
    <t>№13 мектеп гимназия</t>
  </si>
  <si>
    <t>Тапалов К</t>
  </si>
  <si>
    <t>Дурсунов Самир</t>
  </si>
  <si>
    <t>060316502127</t>
  </si>
  <si>
    <t>92кг</t>
  </si>
  <si>
    <t>Алматы қаласы, Орбита 3.19 үй 109</t>
  </si>
  <si>
    <t>Гимназия №68</t>
  </si>
  <si>
    <t>Мирзоев А.,</t>
  </si>
  <si>
    <t>Ерболатов Ибрагим</t>
  </si>
  <si>
    <t>080106550773</t>
  </si>
  <si>
    <t>Өскемен к.Сатпаева 82/4</t>
  </si>
  <si>
    <t>Ерасыл Нұрасыл</t>
  </si>
  <si>
    <t>060509500407</t>
  </si>
  <si>
    <t>80кг</t>
  </si>
  <si>
    <t>Жетісу обл. Кербулак ауданы, Сарыозек ауылы, Ескелди би 40</t>
  </si>
  <si>
    <t>№49 мектеп</t>
  </si>
  <si>
    <t>Абикенов Е</t>
  </si>
  <si>
    <t>Жетпісов Ералы</t>
  </si>
  <si>
    <t>070331550458</t>
  </si>
  <si>
    <t>Жұмабек Нұрхан</t>
  </si>
  <si>
    <t>080824550519</t>
  </si>
  <si>
    <t>75кг</t>
  </si>
  <si>
    <t>Түркістан обл.Сайрам ауданы.Кұтарыс ауылы.Сейфулина 16</t>
  </si>
  <si>
    <t>Б.Саттарханов Атындагы спорттагыдарынды  балаларга арналган мектеп интернат</t>
  </si>
  <si>
    <t>Рыспаев А.</t>
  </si>
  <si>
    <t>Кали Дамир</t>
  </si>
  <si>
    <t>080629551616</t>
  </si>
  <si>
    <t>41кг</t>
  </si>
  <si>
    <t>Алматы қаласы Толе би 298</t>
  </si>
  <si>
    <t>Арашев Ю</t>
  </si>
  <si>
    <t>Наров Нұртай</t>
  </si>
  <si>
    <t>080425552279</t>
  </si>
  <si>
    <t>62кг</t>
  </si>
  <si>
    <t>Алматы қ. Байзакова 238</t>
  </si>
  <si>
    <t>К.Ахметов атындағы спорттағы дарынды балаларға арналған мектеп-колледж интернаты</t>
  </si>
  <si>
    <t>Кулдыбаев Н</t>
  </si>
  <si>
    <t>ШҚО,Өскемен қ,Саипаева Даңғылы 82/4</t>
  </si>
  <si>
    <t>Сабыр Алмас</t>
  </si>
  <si>
    <t>060131551645</t>
  </si>
  <si>
    <t>Өскемен қ. Сатпаева 82/4</t>
  </si>
  <si>
    <t>Алайдар Шаттық</t>
  </si>
  <si>
    <t>040920501021</t>
  </si>
  <si>
    <t>ҚРЧ U20 - 1 орын</t>
  </si>
  <si>
    <t>Қарасай ауданы, Қырғауылды ауылы, Жетісу 32а</t>
  </si>
  <si>
    <t>Политехникалық колледжі Дене шынықтыру және спорт факултеті 3-курс</t>
  </si>
  <si>
    <t>Шоныраков Қ.  Усербаев Ғ.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</si>
  <si>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Алиев Майис</t>
    </r>
  </si>
  <si>
    <t>Актау қ.  5 ша  28 үй кв 20</t>
  </si>
  <si>
    <t>Альмұхамедов Әділет</t>
  </si>
  <si>
    <t>030630501666</t>
  </si>
  <si>
    <t>Тараз қаласы Массив көктем Фресно көшесі 57 үй</t>
  </si>
  <si>
    <t>Х.Дулати атындағы Тараз университеті 3-курс</t>
  </si>
  <si>
    <t>Сексенбаев Р.</t>
  </si>
  <si>
    <t>Анчугин Егор</t>
  </si>
  <si>
    <t>040718551137</t>
  </si>
  <si>
    <t>г.Алматы улица Утемисова 71</t>
  </si>
  <si>
    <t>Щаңырақ спорт интернат колледж 1-курс</t>
  </si>
  <si>
    <t>Кешубаев Е.  Кешубаев Р.</t>
  </si>
  <si>
    <t>Бексултанов Ерхан</t>
  </si>
  <si>
    <t>041217551314</t>
  </si>
  <si>
    <t>Ақмола облысы, Краснояр ауылы, Абылайхана 32</t>
  </si>
  <si>
    <t xml:space="preserve">Ш Уалиханов атындағы Көкшетау университеті 2-курс 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</si>
  <si>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Жақсылық Муслим</t>
    </r>
  </si>
  <si>
    <t>Курлысбек Марлен</t>
  </si>
  <si>
    <t>040601501510</t>
  </si>
  <si>
    <t>Шымкет қаласы Нурсат-1 165 үй 9 пәтер</t>
  </si>
  <si>
    <t>М.Әуезов атындағы университет</t>
  </si>
  <si>
    <t>Толеуов И.   Джумабаев Ж.</t>
  </si>
  <si>
    <t xml:space="preserve">Актау қ. 14 ш.а. 59 кв34 </t>
  </si>
  <si>
    <t>Караганды қ. Кацубинского 9</t>
  </si>
  <si>
    <t>Қабидолданов Мұқаметәлі</t>
  </si>
  <si>
    <t>030731550980</t>
  </si>
  <si>
    <t>ШҚО Риддер қаласы Бутакова ауылы Урожайная 5</t>
  </si>
  <si>
    <t>ШҚО Спорт интернат колледж 3-курс</t>
  </si>
  <si>
    <t>Грудин А. Ерболұлы А.</t>
  </si>
  <si>
    <t>Қалдыбек Иманғали</t>
  </si>
  <si>
    <t>030504500286</t>
  </si>
  <si>
    <t>Түркістан қаласы Самал 26 үй 19 пәтер</t>
  </si>
  <si>
    <t>Халықаралық Қазақ-Түрік университеті</t>
  </si>
  <si>
    <t>Бердалиев Д. Тургараев Қ.</t>
  </si>
  <si>
    <t>Қарабек Арыстан</t>
  </si>
  <si>
    <t>040119500989</t>
  </si>
  <si>
    <t xml:space="preserve">Шымкет қаласы  Қарасай батыр 16 </t>
  </si>
  <si>
    <t>К.Ахметова спорт интернат колледж</t>
  </si>
  <si>
    <t>Рыстаев С.   Беласар П.</t>
  </si>
  <si>
    <t>Нұрланбек Әбдінұр</t>
  </si>
  <si>
    <t>040701500576</t>
  </si>
  <si>
    <t>Жамбыл облысы, Жуалы ауданы, Байтерек ауылы Т.Құрманалыұлы 31</t>
  </si>
  <si>
    <t>Директордың міндетін атқарушы</t>
  </si>
  <si>
    <t>Байтасов Е.К.</t>
  </si>
  <si>
    <t>Көмеков Қуанышбек</t>
  </si>
  <si>
    <t>Қобыланов Жомарт Дүйсенбіұлы</t>
  </si>
  <si>
    <t>Жолекеш Әділет Ғалымжанұлы</t>
  </si>
  <si>
    <t>Тұрарбеков Сайран Тұрарбекұлы</t>
  </si>
  <si>
    <t>Жолжаксынов Досхан Ердосович</t>
  </si>
  <si>
    <t>Чильдебаев Тимур Германович</t>
  </si>
  <si>
    <t>Шайхистан Валихан Ерланұлы</t>
  </si>
  <si>
    <t>Ақмола облысы</t>
  </si>
  <si>
    <t>Қоңырбаев Ж.К.</t>
  </si>
  <si>
    <t>Пантелеев Родион Владимирович</t>
  </si>
  <si>
    <t>Биабулин Талгат Зуфарович</t>
  </si>
  <si>
    <t xml:space="preserve">Амирханов Нурлас Фарходович </t>
  </si>
  <si>
    <t>100 кг</t>
  </si>
  <si>
    <t xml:space="preserve">Сайлаубаев Жайдар Нурахметович </t>
  </si>
  <si>
    <t>Бақтыбай Мирас Еркінбекұлы</t>
  </si>
  <si>
    <t>Шагираев Абылай Абдиллаевич, Сапишев Самат Самигуллаевич</t>
  </si>
  <si>
    <t>Махмадхашамұлы Мақсат</t>
  </si>
  <si>
    <t>Дарханбай Рамазан Ибадуллаұлы</t>
  </si>
  <si>
    <t>Нұртілепұлы Жантілек</t>
  </si>
  <si>
    <t>+100 кг</t>
  </si>
  <si>
    <t>Имашев Айбек Асетович</t>
  </si>
  <si>
    <t>Тәттімбек Дінасыл Тәттімбекұлы</t>
  </si>
  <si>
    <t>Абишев Елдос Кошкинбаевич</t>
  </si>
  <si>
    <t>Турдике Аяулым Бақытқызы</t>
  </si>
  <si>
    <t>Мұхтарғали Аяжан Медетқызы</t>
  </si>
  <si>
    <t>ҚРЧ  - 2 орын</t>
  </si>
  <si>
    <t xml:space="preserve"> Жетісу облысы</t>
  </si>
  <si>
    <t>Нусипбаева Зарина Искаковна</t>
  </si>
  <si>
    <t>Каракенова Карина Кайратовна</t>
  </si>
  <si>
    <t xml:space="preserve">57 кг </t>
  </si>
  <si>
    <t>Жакупжанов Қуатбек Мұратбекұлы</t>
  </si>
  <si>
    <t>Усеин Ұлдана Убайдуллақызы</t>
  </si>
  <si>
    <t>Тлешбеков Еркебай Усипбекович, Протосав Александр Сергеевич,</t>
  </si>
  <si>
    <t>Танжарыкова Ұлдана Ганиқызы</t>
  </si>
  <si>
    <t>Тастекова Фарида Темихановна</t>
  </si>
  <si>
    <t>Қонысбек Ақтолқын Жүрсінбекқызы</t>
  </si>
  <si>
    <t>Қарымсақов Самғат Аскарович. Протосав Александр Сергеевич,</t>
  </si>
  <si>
    <t>Нагачевская Анастасия Олеговна</t>
  </si>
  <si>
    <t>Юсупов Бахтияр Поладжанович</t>
  </si>
  <si>
    <t>Ходжаназарова Әлия Комекқызы</t>
  </si>
  <si>
    <t>Казюлина  Анна Алексеевна</t>
  </si>
  <si>
    <t xml:space="preserve">Турсынакынова Толқын Ғазизқызы </t>
  </si>
  <si>
    <t>+78 кг</t>
  </si>
  <si>
    <t>Астана қаласы</t>
  </si>
  <si>
    <t>Назаров Жанибек Агзамович</t>
  </si>
  <si>
    <t>Оразбекова Наргиз Кайратовна</t>
  </si>
  <si>
    <t>Омаров Марат Саруарович</t>
  </si>
  <si>
    <t xml:space="preserve">Сыздық Ерболат Мұраділдаұлы </t>
  </si>
  <si>
    <t>Исатаев Нурлан Серикович</t>
  </si>
  <si>
    <t>Азия кубогы - 3 орын</t>
  </si>
  <si>
    <t>Еуропа кубогы - 1 орын</t>
  </si>
  <si>
    <t>Еримбетов Н. Мамбетов Қанат</t>
  </si>
  <si>
    <t>Супыгалиев Алтынбек. Несипберлинов Алмас</t>
  </si>
  <si>
    <t xml:space="preserve">Жанаберген Назерке </t>
  </si>
  <si>
    <t>101009652629</t>
  </si>
  <si>
    <t>Акрамова Шахризода</t>
  </si>
  <si>
    <t>110910601700</t>
  </si>
  <si>
    <t>Тұраров А.</t>
  </si>
  <si>
    <t>Мұрат Малика</t>
  </si>
  <si>
    <t>090914620635</t>
  </si>
  <si>
    <t>до 144 см (32-43 кг)</t>
  </si>
  <si>
    <t>148-152 см (35-48 кг)</t>
  </si>
  <si>
    <t>Маркс Дилинур</t>
  </si>
  <si>
    <t>100318650332</t>
  </si>
  <si>
    <t>152-156 см (37-251кг)</t>
  </si>
  <si>
    <t>Жанбиров  А. Махимова А.</t>
  </si>
  <si>
    <t>Розиев М.</t>
  </si>
  <si>
    <t xml:space="preserve">Елизарова Марианна </t>
  </si>
  <si>
    <t>091205652491</t>
  </si>
  <si>
    <t>156-160 см (39-53 кг)</t>
  </si>
  <si>
    <t>Джантлеуов С. Махамбетмұратов С.</t>
  </si>
  <si>
    <t>Әбділда Сезім</t>
  </si>
  <si>
    <t>100318650303</t>
  </si>
  <si>
    <t>172-176 см (47-64 кг)</t>
  </si>
  <si>
    <t>Спабек Диана</t>
  </si>
  <si>
    <t>172-176 (47-64 кг)</t>
  </si>
  <si>
    <t>Манап А. Куралбаев Р.</t>
  </si>
  <si>
    <t>Уралбаева К.</t>
  </si>
  <si>
    <t>Шері Әділет</t>
  </si>
  <si>
    <t>090926550029</t>
  </si>
  <si>
    <t>Дабылов М. Мухаметжанов Д.</t>
  </si>
  <si>
    <t>Толыбай Динмухамед</t>
  </si>
  <si>
    <t>090331651995</t>
  </si>
  <si>
    <t>100426552568</t>
  </si>
  <si>
    <t>до 148 см (33-45 кг)</t>
  </si>
  <si>
    <t>Ибрашов А. Аралбаев А.</t>
  </si>
  <si>
    <t>Торавеков Улуғбек</t>
  </si>
  <si>
    <t>101110501171</t>
  </si>
  <si>
    <t>Миржамалов М.</t>
  </si>
  <si>
    <t>Эм Павел</t>
  </si>
  <si>
    <t>090318000026</t>
  </si>
  <si>
    <t>168-172 см (52-80 кг)</t>
  </si>
  <si>
    <t>Ким Ёнг Ро</t>
  </si>
  <si>
    <t>Шаптефраць Егор</t>
  </si>
  <si>
    <t>1003035520003</t>
  </si>
  <si>
    <t>свыше 180 см (52-80 кг)</t>
  </si>
  <si>
    <t>Еркын  Алинур</t>
  </si>
  <si>
    <t>100205554037</t>
  </si>
  <si>
    <t>160-164 см (41-56 кг)</t>
  </si>
  <si>
    <t>Алдабеков А. Абдирашев С.</t>
  </si>
  <si>
    <t>Баровикова Таисия</t>
  </si>
  <si>
    <t>100502651727</t>
  </si>
  <si>
    <t>А. Кан</t>
  </si>
  <si>
    <t>Жумашев Ануар</t>
  </si>
  <si>
    <t>090202550678</t>
  </si>
  <si>
    <t>164-168 см (43-59 кг)</t>
  </si>
  <si>
    <t>Н. Смайлов</t>
  </si>
  <si>
    <t>Махмут Мухаммедали</t>
  </si>
  <si>
    <t>090408553513</t>
  </si>
  <si>
    <t>Ертіс Тамирлан</t>
  </si>
  <si>
    <t>090127552270</t>
  </si>
  <si>
    <t>176-180 см (49-67 кг)</t>
  </si>
  <si>
    <t>Кан А.</t>
  </si>
  <si>
    <t>Байчоров А.</t>
  </si>
  <si>
    <t xml:space="preserve">Мухаметкарымов Ануар </t>
  </si>
  <si>
    <t>ҚРЧ -1 орын</t>
  </si>
  <si>
    <t>АЧ– 3 орын 2022 г.</t>
  </si>
  <si>
    <t>ӘЧ– 3 орын 2022 г.</t>
  </si>
  <si>
    <t>ӘЧ– 2  орын 2022 г.</t>
  </si>
  <si>
    <t>ҚРЧ-1орын</t>
  </si>
  <si>
    <t>ҚРЧ -2 орын</t>
  </si>
  <si>
    <t>ҰРЧ -3 орын</t>
  </si>
  <si>
    <t>АА– 3 орын  2022 г.</t>
  </si>
  <si>
    <t xml:space="preserve"> Алматы қ.,  Наурызбай ауданы , ш/а . Ақжар 29 </t>
  </si>
  <si>
    <t xml:space="preserve"> Алматы қ.,  Таугүл-2 ш/а. ,   Вильнюская көшесі  № 29</t>
  </si>
  <si>
    <t xml:space="preserve"> Астана қ.   Сарыарқа д-ғы  №11,  372 п.</t>
  </si>
  <si>
    <t xml:space="preserve"> Алматы қ., Алатау  ауданы, ш/а. Ақкент № 2</t>
  </si>
  <si>
    <t>Кызылорда  облысы,  Кызылорда қ., Нұрхабаева көшесі  № 90</t>
  </si>
  <si>
    <t>Кызылорда  облысы, Жанакорган  ауданы ,  Абдіғаппар ауылы , Шайхислам көшесі   №5</t>
  </si>
  <si>
    <t xml:space="preserve"> Алматы қ.  Жетісу  ауданы , Верди көшесі  №7 кв 2 </t>
  </si>
  <si>
    <t xml:space="preserve"> Алматы .,  Медеу ауданы ,  Куратов көшесі  №35</t>
  </si>
  <si>
    <t>Түркістан  облысы, Түркістан,  Мөлтек ш/а   Алматы көшесі № 72</t>
  </si>
  <si>
    <t>Қызылорда   облысы ,  Қызылорда қ,  Мөлтек ш/а  № 3,  5 п.</t>
  </si>
  <si>
    <t xml:space="preserve">Абай облысы. Семей қ. Босаев көшесі  40 Е  127 п. </t>
  </si>
  <si>
    <t xml:space="preserve"> Алматы қ., Әуезов  ауданы , г/а . 10  № үй  14  45 п. </t>
  </si>
  <si>
    <t xml:space="preserve"> Алматы қ.  .Тәуелсіздік көшесі  11</t>
  </si>
  <si>
    <t>Астана қ.,   Ильинка,  Белкарагай көшесі  №10</t>
  </si>
  <si>
    <t xml:space="preserve"> Алматы қ.   Аксай ш/а.  № 1  20 п. </t>
  </si>
  <si>
    <t>ШҚО   Өскемен  қ. Жібек жолы көшесі №  3</t>
  </si>
  <si>
    <t>Атырау   облысы , Кульсары,  О.Шамбай көшесі №  16 .</t>
  </si>
  <si>
    <t xml:space="preserve"> Астана қ.  Саранда   №  17   239 п. </t>
  </si>
  <si>
    <t>Қызылорда   облысы ,  Қызылорда қ.   Н. Нурхабаев көшесі №  90</t>
  </si>
  <si>
    <t>Астана қ.  Қабанбай батыр  2-3</t>
  </si>
  <si>
    <t xml:space="preserve"> Астана қ. Мәнгілік ел 33/2 , 231 п. </t>
  </si>
  <si>
    <t>Жамбыл облысы . Шу  ауданы ,  Төле би ауылы  . Б. Шолака көшесі  № 42</t>
  </si>
  <si>
    <t>Мектеп -гимназия  №200</t>
  </si>
  <si>
    <t xml:space="preserve">Алматы  Мемлекеттік  педколледж 2 </t>
  </si>
  <si>
    <t>№1 мектеп - лицей</t>
  </si>
  <si>
    <t xml:space="preserve"> № 181 ОМ </t>
  </si>
  <si>
    <t xml:space="preserve">Абай атындағы № 2 ОМ </t>
  </si>
  <si>
    <t xml:space="preserve">Ж. Бахадұр атындағы ОРОММИК </t>
  </si>
  <si>
    <t xml:space="preserve"> № 66 ОМ</t>
  </si>
  <si>
    <t xml:space="preserve"> Ш.Уалиханова атындағы  № 12 ОМ </t>
  </si>
  <si>
    <t xml:space="preserve">№ 15  М. Жұмабаев атындағы </t>
  </si>
  <si>
    <t xml:space="preserve"> ОАК көпсалалы көлледж </t>
  </si>
  <si>
    <t xml:space="preserve"> № 86 гимназия </t>
  </si>
  <si>
    <t xml:space="preserve"> К. Акишев атындағы № 69 мектеп -гимназия </t>
  </si>
  <si>
    <t xml:space="preserve"> К. Ахметов атындағы ОРРММИК </t>
  </si>
  <si>
    <t>СДБАОРММИК  Өскемен</t>
  </si>
  <si>
    <t xml:space="preserve">Т. Байсырманов атындағы гуманитарлық колледж </t>
  </si>
  <si>
    <t xml:space="preserve"> Binoм  мектебі </t>
  </si>
  <si>
    <t xml:space="preserve">    Абай атындағы № 2 ОМ </t>
  </si>
  <si>
    <t xml:space="preserve">Қазақ  спорт және  туризм академиясы  </t>
  </si>
  <si>
    <t xml:space="preserve"> Астана қ.   Қ. Мұнайтпасов атындағы ОРРММИК</t>
  </si>
  <si>
    <t>№ 2 ОМ</t>
  </si>
  <si>
    <t>Алматы   облысы,  Өтеген батыр кенті ,  Жауғашты батыр көшесі  № 71</t>
  </si>
  <si>
    <t xml:space="preserve">. Алматы қ. ,  Қабанбай батыр көшесі  163  үй ,  307 п. </t>
  </si>
  <si>
    <t xml:space="preserve"> Шымкент қ.  Байдібек би  көшесі № 77</t>
  </si>
  <si>
    <t>Мангыстау  облысы ,  Ақтау қ. Е. Досымов көшесі   №  84</t>
  </si>
  <si>
    <t>Қызылорда  облысы,  Қызылорд қ. .  Ақмаржан  ш/а   Ақтоған  2</t>
  </si>
  <si>
    <t>Қызылорда облысы ,  Шиелі ауданы   Оспанов көшесі  № 8</t>
  </si>
  <si>
    <t xml:space="preserve">Алматы  облысы ,  Іле  ауданы н, Қарасай ауылы ,  Гулдер көшесі    № 8  </t>
  </si>
  <si>
    <t xml:space="preserve">Қызылорда оюлысы , .Қызылорда қ.  Сәулет көшесі .11  үй  31 п.  </t>
  </si>
  <si>
    <t>Атырау  облысы ,  Атырау қ. . Е. Досымов көшесі  №. 84</t>
  </si>
  <si>
    <t>Атырау  облысы   Бірлік ауданы ,  Бурабиков көшесі  26.2</t>
  </si>
  <si>
    <t xml:space="preserve">Жамбыл  облысы , Тараз қ. .Рахмати көшесі  № 40 </t>
  </si>
  <si>
    <t xml:space="preserve"> Астана қ.,  Алматы  ауданы ,  А. Петров көшесі    № 10,  29 п.</t>
  </si>
  <si>
    <t xml:space="preserve">Қызылорда облысы ,  Қызылорда қ.  Шугыла .31,.54 п. </t>
  </si>
  <si>
    <t>Қызылорда облысы,  Қызылорда   қ.   С.  Торайғыров  56/1.</t>
  </si>
  <si>
    <t>Түркістан   облысы , Туркістан   Талас көшесі №   35</t>
  </si>
  <si>
    <t xml:space="preserve">Атырау облысыь,  Атырау қ., . М. Маметов көшесі    1.7 </t>
  </si>
  <si>
    <t>Алматы   облысы,  Бесагаш.Виллаж 23.</t>
  </si>
  <si>
    <t xml:space="preserve">Ақтау  облысы,   Ақтау  қ. 1 ш/а. № 24. 41 п. </t>
  </si>
  <si>
    <t xml:space="preserve"> Алматы қ.   Ұзынағаш аудапны . М. .Өтемісов 44/1</t>
  </si>
  <si>
    <t>Түркістан  облысы,  Түркістан қ.  Т.Бигелдинов көшесі   41/1.</t>
  </si>
  <si>
    <t xml:space="preserve"> Алматы қ. Ш. .Шашкин көшесі  32 үй  46 п.  </t>
  </si>
  <si>
    <t>Қызылорда   облысы,  Байқоңыр қ.  Н. Неделина көшесі  № 2 ,  57 п.</t>
  </si>
  <si>
    <t>Шымкент қ.,  Сайрам  ауданы,  Абай көшесі №  11</t>
  </si>
  <si>
    <t>Павлодар   облысы,  гПавлодар қаласы, С.  Торағгыров кеөшесі  36 үй, 89 п.</t>
  </si>
  <si>
    <t xml:space="preserve">Павлодар  облысы, Павлодар қ.   М.  Ломоносов   №  62 үй, 90 п. </t>
  </si>
  <si>
    <t xml:space="preserve"> Мангыстау  облысы , Актау қ.   21 ш/а  № 37 үй  39 п. </t>
  </si>
  <si>
    <t xml:space="preserve"> Алматы  қ.  Бөгенбай батыр көшесі  12</t>
  </si>
  <si>
    <t xml:space="preserve"> Алматы қ. ,  Аккент ш/а.  № 47 ,  6 п.</t>
  </si>
  <si>
    <t>Алматы қ., Казахстрой № 5</t>
  </si>
  <si>
    <t>Алматы   облысы,   Кызылкайрат ауылы,   И.  Малькеев көшесі № 88.</t>
  </si>
  <si>
    <t xml:space="preserve"> Павлодар   облысы ,  Павлодар қ.,  А. Катаев көшесі  № 89, 43  п.  </t>
  </si>
  <si>
    <t xml:space="preserve"> Жамбыл  облысы, Тараз қ., Шайкорык ауылы,  Қазына көшесі   № 6  </t>
  </si>
  <si>
    <t>Алматы қ. Мамандырылған спорт-интернат-колледж</t>
  </si>
  <si>
    <t xml:space="preserve"> № 3 ОМ</t>
  </si>
  <si>
    <t xml:space="preserve"> № 282 ОМ </t>
  </si>
  <si>
    <t xml:space="preserve"> № 18 ОМ </t>
  </si>
  <si>
    <t xml:space="preserve"> №  40 ОМ</t>
  </si>
  <si>
    <t>№  2 ОМ</t>
  </si>
  <si>
    <t xml:space="preserve"> №  2  ОМ</t>
  </si>
  <si>
    <t xml:space="preserve">" Nurorda" мектебі </t>
  </si>
  <si>
    <t xml:space="preserve"> А.  Кизатова № 2 ОМ  </t>
  </si>
  <si>
    <t xml:space="preserve">  Н. Некрасов атындағы  № 9 ОМ  </t>
  </si>
  <si>
    <t xml:space="preserve"> А. Пушкина матындағы  №20 </t>
  </si>
  <si>
    <t xml:space="preserve"> № 29  ОМ</t>
  </si>
  <si>
    <t xml:space="preserve"> М. Маралбаева  атындағы  № 7  мектеп-лицей </t>
  </si>
  <si>
    <t xml:space="preserve"> Абай атындағы мектеп-гимназия </t>
  </si>
  <si>
    <t xml:space="preserve">  Ж.Еділбаева № 18 атындағы  мектеп-гимназия   </t>
  </si>
  <si>
    <t xml:space="preserve">  Ғ.Мүсрепов атындағы № 86 мектеп-гиназия </t>
  </si>
  <si>
    <t xml:space="preserve"> № 273  ОМ  </t>
  </si>
  <si>
    <t xml:space="preserve"> № 71 ОМ </t>
  </si>
  <si>
    <t xml:space="preserve">  С. Торайгыров атындағы орта мектеп  </t>
  </si>
  <si>
    <t xml:space="preserve">Ш.  Шөкин атындағы  мектеп-гиназия </t>
  </si>
  <si>
    <t xml:space="preserve"> №  181 ОМ </t>
  </si>
  <si>
    <t xml:space="preserve"> Абай атындағы № 3 </t>
  </si>
  <si>
    <t xml:space="preserve"> "Шайқорық" ОМ </t>
  </si>
  <si>
    <t>Балалар арасындағы ҚРЧ-1 орын</t>
  </si>
  <si>
    <t>Балалар арасындағы ҚРЧ 2-орын</t>
  </si>
  <si>
    <t>АЧ– 2 орын 2022 г.</t>
  </si>
  <si>
    <t>АЧ– 1 орын 2022 г.</t>
  </si>
  <si>
    <t xml:space="preserve">Советов Жарас </t>
  </si>
  <si>
    <t>071207550228</t>
  </si>
  <si>
    <t>Кулийбаев Жасулан Темирбаевич</t>
  </si>
  <si>
    <t>ҚарМУ 3-курс</t>
  </si>
  <si>
    <t>Сутармин В.</t>
  </si>
  <si>
    <t>Ермаков А. Сагинтаев М.  Жақсыбай Қ.</t>
  </si>
  <si>
    <t>Асанқызы Ақмарал</t>
  </si>
  <si>
    <t>ОРДО</t>
  </si>
  <si>
    <t>Садыбеков А., Дынбаева М., Сайлауов Б.</t>
  </si>
  <si>
    <t>Утегулова А.Т.                  Даулетов Р.С.</t>
  </si>
  <si>
    <t>ОСШИКОР</t>
  </si>
  <si>
    <t xml:space="preserve">Булатов А.Т.   Таженов А.К.                  </t>
  </si>
  <si>
    <t>Абдулина Арина</t>
  </si>
  <si>
    <t>Бакоева Ж.</t>
  </si>
  <si>
    <t>080202654437</t>
  </si>
  <si>
    <t>ОРМБЖСМ</t>
  </si>
  <si>
    <t>Кенжегалиев Д</t>
  </si>
  <si>
    <t>Садыбеков А. Сайлауов Б. Нұрғожа Д.</t>
  </si>
  <si>
    <t>Айдарбек А.</t>
  </si>
  <si>
    <t>080403600173</t>
  </si>
  <si>
    <t>Нұрғожа Д</t>
  </si>
  <si>
    <t>Сапарбекова Э.</t>
  </si>
  <si>
    <t>080712600133</t>
  </si>
  <si>
    <t>Раймкулов К</t>
  </si>
  <si>
    <t>Искандарова Ж.</t>
  </si>
  <si>
    <t>Мамметов Х.Э</t>
  </si>
  <si>
    <t>Солтанғали С.</t>
  </si>
  <si>
    <t>081109653288</t>
  </si>
  <si>
    <t>Баймбетов Р.К</t>
  </si>
  <si>
    <t>Ихсанова У.</t>
  </si>
  <si>
    <t>080310652222</t>
  </si>
  <si>
    <t>Мұқат Ж.</t>
  </si>
  <si>
    <t>080210500178</t>
  </si>
  <si>
    <t>Кожагалиева Г.Б</t>
  </si>
  <si>
    <t>Даулетжан Ш.</t>
  </si>
  <si>
    <t>080104654981</t>
  </si>
  <si>
    <t>Нарегеев М.Х</t>
  </si>
  <si>
    <t>Дьяченко К.</t>
  </si>
  <si>
    <t>080603650781</t>
  </si>
  <si>
    <t>36 кг</t>
  </si>
  <si>
    <t>Избасаров Б.С</t>
  </si>
  <si>
    <t>Талғат М.</t>
  </si>
  <si>
    <t>Абдильдина А.Е</t>
  </si>
  <si>
    <t>Назарбаева М</t>
  </si>
  <si>
    <t>Джакипбаев Б</t>
  </si>
  <si>
    <t>ҚРЧ - 1орын</t>
  </si>
  <si>
    <t>ҚРЧ - 3орын</t>
  </si>
  <si>
    <t xml:space="preserve"> №31 ОМ</t>
  </si>
  <si>
    <t xml:space="preserve"> №17 ОМ</t>
  </si>
  <si>
    <t>М.Габдулин ОМ</t>
  </si>
  <si>
    <t>Менкисер ОМ</t>
  </si>
  <si>
    <t>Республикалық спорт колледжі РМҚК</t>
  </si>
  <si>
    <t>Дарынды балаларға арналған мамандандырылған сыныптары бар Абай атындағы мектеп, үш тілде оқыту" Талдықорған</t>
  </si>
  <si>
    <t>"Қаркен Ахметов атындағы республикалық мамандандырылған мектеп-интернат-олимпиадалық резерв колледжі" №16</t>
  </si>
  <si>
    <t xml:space="preserve"> Дарынды балаларға арналған мамандандырылған сыныптары бар Абай атындағы мектеп, үш тілде оқыту"</t>
  </si>
  <si>
    <t>БЖСМ</t>
  </si>
  <si>
    <t xml:space="preserve">№35 орта мектебі </t>
  </si>
  <si>
    <t xml:space="preserve">№2 орта мектебі </t>
  </si>
  <si>
    <t>Қызлорда облысы, Арал округі, Жараскөшесі, 13</t>
  </si>
  <si>
    <t>Шымкент қаласы, Бозарык ш.а., Салбурын көшесі, 143</t>
  </si>
  <si>
    <t>Павлодар облысы, город Екібастұз қ., Б Момышұлы 50 көшесі, кв. 70</t>
  </si>
  <si>
    <t>Орал қаласы, , Зачаганс кенгті, Шарбасов көшесі,  26 үй, кв 10.</t>
  </si>
  <si>
    <t>Алматы облысы, Қарасай округі, Абай ауылы,  Шаянбаева көшесі, 23 үй</t>
  </si>
  <si>
    <t>СҚО Мамлютский ауданы, Мынкесер ауылы,  Ударная көшесі, 37 үй</t>
  </si>
  <si>
    <t>Жетісу облысы, Кербұлак округі, Карашоқы ауылы,  Бөбекеш көшесі, 1 үй</t>
  </si>
  <si>
    <t>Қостанай облыс, Жетікара ауылы, Сейфулин көшесі, 14/1 үй</t>
  </si>
  <si>
    <t xml:space="preserve"> Алматы қаласы, Байзаков көшесі,  238 үй</t>
  </si>
  <si>
    <t>Қызылорда қаласы, Токмағанбетов көшесі  9 үй</t>
  </si>
  <si>
    <t>Алматы облысы, Қонаев қаласы, Клубничная  көшесі, 22 үй</t>
  </si>
  <si>
    <t>Абай облысы,  Семей қаласы, Дастенов көшесі, 34 үй</t>
  </si>
  <si>
    <t>Ақмола облысы, Степногорск қаласы, 1 ш.а., 62 үй,              кв. 35</t>
  </si>
  <si>
    <t>Павлодар қаласы, Айманов көшесі, 4 үй, ,кв. 65</t>
  </si>
  <si>
    <t>Павлодар облысы, Екібастұз қаласы, М Жүсіп көшесі, 58 үй, кв. 10</t>
  </si>
  <si>
    <t>Орал қаласы, Кұс фабрика ш.а., Сарарқа көшесі, 184 үй</t>
  </si>
  <si>
    <t>Жетісу облысы, Талдықорған қаласы, Жансүіров көшесі, 224 үй</t>
  </si>
  <si>
    <t>Қызылорда облысы, Байтерек көшесі 12/2 ұй</t>
  </si>
  <si>
    <t>Алматы облысы, Қарасай округі, Нұрлыбаев көшесі,   35 үй</t>
  </si>
  <si>
    <t>Жамбыл облысы, Мырзатай ауылы, Б. Момышұлы ауылы, 12 үй</t>
  </si>
  <si>
    <t>Павлодар облысы</t>
  </si>
  <si>
    <t>Жетісу облыс</t>
  </si>
  <si>
    <t>Түркістан облыс</t>
  </si>
  <si>
    <t xml:space="preserve">№ 1 олимпиадалық резервтің мамандандырылған балалар мен жасөспірімдер спорт мектебі. </t>
  </si>
  <si>
    <t>Бөгенбай батыр дарынды балаларға арналған мамандандырылған сыныптары бар Абай атындағы мектеп, үш тілде оқыту"</t>
  </si>
  <si>
    <t>Алматы қаласы" Шаңырақ "шағынауданындағы" олимпиадалық резервтің республикалық мамандандырылған мектеп-интернат-колледжі</t>
  </si>
  <si>
    <t>Алматы қаласы" Шаңырақ "шағынауданындағы" олимпиадалық резервтің республикалық мамандандырылған мектеп-интернат-колледжі"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</si>
</sst>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5" fillId="0" borderId="0"/>
  </cellStyleXfs>
  <cellXfs count="1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49" fontId="1" fillId="3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/>
    <xf numFmtId="49" fontId="1" fillId="3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/>
    </xf>
    <xf numFmtId="2" fontId="4" fillId="3" borderId="1" xfId="0" quotePrefix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3" borderId="0" xfId="0" applyFont="1" applyFill="1"/>
    <xf numFmtId="49" fontId="4" fillId="3" borderId="1" xfId="0" quotePrefix="1" applyNumberFormat="1" applyFont="1" applyFill="1" applyBorder="1" applyAlignment="1">
      <alignment horizontal="center" vertical="center" wrapText="1"/>
    </xf>
    <xf numFmtId="0" fontId="1" fillId="8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quotePrefix="1" applyNumberFormat="1" applyFont="1" applyBorder="1" applyAlignment="1">
      <alignment horizontal="center" vertical="center"/>
    </xf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2" fillId="3" borderId="0" xfId="0" applyFont="1" applyFill="1" applyAlignment="1"/>
    <xf numFmtId="49" fontId="4" fillId="3" borderId="1" xfId="0" quotePrefix="1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/>
    <xf numFmtId="0" fontId="1" fillId="3" borderId="0" xfId="0" applyFont="1" applyFill="1" applyBorder="1" applyAlignment="1"/>
    <xf numFmtId="0" fontId="1" fillId="2" borderId="9" xfId="0" applyFont="1" applyFill="1" applyBorder="1" applyAlignment="1"/>
    <xf numFmtId="0" fontId="12" fillId="2" borderId="9" xfId="0" applyFont="1" applyFill="1" applyBorder="1" applyAlignment="1"/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" fillId="0" borderId="9" xfId="0" applyFont="1" applyFill="1" applyBorder="1" applyAlignment="1"/>
    <xf numFmtId="0" fontId="1" fillId="0" borderId="0" xfId="0" applyFont="1" applyFill="1" applyBorder="1" applyAlignment="1"/>
    <xf numFmtId="0" fontId="4" fillId="0" borderId="9" xfId="0" applyFont="1" applyBorder="1"/>
    <xf numFmtId="0" fontId="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7" borderId="1" xfId="0" applyFont="1" applyFill="1" applyBorder="1" applyAlignme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/>
    <xf numFmtId="49" fontId="1" fillId="3" borderId="1" xfId="0" applyNumberFormat="1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8" xfId="0" applyFont="1" applyBorder="1" applyAlignment="1">
      <alignment horizontal="center" vertical="center" wrapText="1"/>
    </xf>
    <xf numFmtId="0" fontId="8" fillId="0" borderId="0" xfId="0" applyFont="1"/>
    <xf numFmtId="0" fontId="1" fillId="3" borderId="1" xfId="0" quotePrefix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0" xfId="0" applyFont="1" applyFill="1" applyAlignment="1"/>
    <xf numFmtId="0" fontId="1" fillId="3" borderId="16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 wrapText="1"/>
    </xf>
    <xf numFmtId="49" fontId="1" fillId="10" borderId="5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">
    <cellStyle name="Excel Built-in Normal" xfId="2" xr:uid="{00000000-0005-0000-0000-000000000000}"/>
    <cellStyle name="TableStyleLight1" xfId="1" xr:uid="{00000000-0005-0000-0000-000001000000}"/>
    <cellStyle name="Обычный" xfId="0" builtinId="0"/>
    <cellStyle name="Обычный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ken%20Esekeev/Desktop/&#1058;&#1040;&#1045;&#1050;&#1042;&#1054;&#1053;&#1044;&#1054;/2023%20&#1075;/&#1057;&#1055;&#1048;&#1057;&#1054;&#1063;&#1053;&#1067;&#1049;%20&#1057;&#1054;&#1057;&#1058;&#1040;&#1042;%202022%20&#1075;/&#1057;&#1087;&#1080;&#1089;&#1086;&#1082;%20&#1085;&#1072;%202023%20&#1075;&#1086;&#1076;/&#1057;&#1087;&#1080;&#1089;&#1086;&#1095;&#1085;&#1099;&#1081;%20&#1089;&#1086;&#1089;&#1090;&#1072;&#1074;%20&#1085;&#1072;%20&#1087;&#1086;&#1083;&#1091;&#1075;&#1086;&#1076;&#1080;&#1077;%20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Қаз"/>
      <sheetName val=" РУС "/>
    </sheetNames>
    <sheetDataSet>
      <sheetData sheetId="0">
        <row r="19">
          <cell r="C19" t="str">
            <v xml:space="preserve">Нұрғазы  Әлибек </v>
          </cell>
          <cell r="D19" t="str">
            <v>060127501558</v>
          </cell>
          <cell r="F19" t="str">
            <v>45 кг</v>
          </cell>
          <cell r="J19" t="str">
            <v>Рысмендиев А.</v>
          </cell>
        </row>
        <row r="20">
          <cell r="C20" t="str">
            <v xml:space="preserve">Марупов Ильяс </v>
          </cell>
          <cell r="D20" t="str">
            <v>080122553261</v>
          </cell>
          <cell r="F20" t="str">
            <v>48 кг</v>
          </cell>
          <cell r="J20" t="str">
            <v>Рысмендиев А.</v>
          </cell>
        </row>
        <row r="21">
          <cell r="D21" t="str">
            <v>061017550967</v>
          </cell>
          <cell r="F21" t="str">
            <v>59 кг</v>
          </cell>
          <cell r="J21" t="str">
            <v>Кусаинов Е.</v>
          </cell>
          <cell r="K21" t="str">
            <v>Жанбиров Н.</v>
          </cell>
        </row>
        <row r="22">
          <cell r="C22" t="str">
            <v xml:space="preserve">Малик Мерей </v>
          </cell>
          <cell r="D22" t="str">
            <v>060423550416</v>
          </cell>
          <cell r="F22" t="str">
            <v>59 кг</v>
          </cell>
          <cell r="J22" t="str">
            <v>Нуржанов А.</v>
          </cell>
          <cell r="K22" t="str">
            <v>Жанбиров Н.</v>
          </cell>
        </row>
        <row r="23">
          <cell r="C23" t="str">
            <v xml:space="preserve">Қазнабек Тоғжан </v>
          </cell>
          <cell r="D23" t="str">
            <v>081028650233</v>
          </cell>
          <cell r="F23" t="str">
            <v>49 кг</v>
          </cell>
          <cell r="J23" t="str">
            <v>Нұрланұлы М.</v>
          </cell>
          <cell r="K23" t="str">
            <v>Жанбиров Н.</v>
          </cell>
        </row>
        <row r="24">
          <cell r="C24" t="str">
            <v xml:space="preserve">Манасқызы Дария </v>
          </cell>
          <cell r="D24" t="str">
            <v>060423650829</v>
          </cell>
          <cell r="F24" t="str">
            <v>68 кг</v>
          </cell>
          <cell r="J24" t="str">
            <v>Чактауова А.</v>
          </cell>
          <cell r="K24" t="str">
            <v>Жанбиров Н.</v>
          </cell>
        </row>
        <row r="25">
          <cell r="C25" t="str">
            <v xml:space="preserve">Ыдырыс Алтыншаш </v>
          </cell>
          <cell r="D25" t="str">
            <v>070218650886</v>
          </cell>
          <cell r="F25" t="str">
            <v>+68 кг</v>
          </cell>
          <cell r="J25" t="str">
            <v>Асқарұлы Ж.</v>
          </cell>
          <cell r="K25" t="str">
            <v>Жанбиров Н.</v>
          </cell>
        </row>
        <row r="26">
          <cell r="C26" t="str">
            <v xml:space="preserve">Каумбай Балнұр </v>
          </cell>
          <cell r="D26" t="str">
            <v>081128652848</v>
          </cell>
          <cell r="F26" t="str">
            <v>52 кг</v>
          </cell>
          <cell r="J26" t="str">
            <v>Жанбиров Н</v>
          </cell>
          <cell r="K26" t="str">
            <v>Жанбиров Н.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1"/>
  <sheetViews>
    <sheetView showGridLines="0" tabSelected="1" view="pageBreakPreview" topLeftCell="A194" zoomScale="70" zoomScaleNormal="50" zoomScaleSheetLayoutView="70" workbookViewId="0">
      <selection activeCell="G211" sqref="G211"/>
    </sheetView>
  </sheetViews>
  <sheetFormatPr defaultColWidth="9.140625" defaultRowHeight="18.75" x14ac:dyDescent="0.3"/>
  <cols>
    <col min="1" max="1" width="6.42578125" style="115" customWidth="1"/>
    <col min="2" max="2" width="6.42578125" style="1" customWidth="1"/>
    <col min="3" max="3" width="35.28515625" style="116" customWidth="1"/>
    <col min="4" max="4" width="23.85546875" style="57" customWidth="1"/>
    <col min="5" max="5" width="13" style="1" customWidth="1"/>
    <col min="6" max="6" width="27" style="1" bestFit="1" customWidth="1"/>
    <col min="7" max="7" width="52.28515625" style="1" customWidth="1"/>
    <col min="8" max="8" width="63.42578125" style="64" customWidth="1"/>
    <col min="9" max="9" width="91.85546875" style="57" customWidth="1"/>
    <col min="10" max="10" width="26.5703125" style="66" customWidth="1"/>
    <col min="11" max="11" width="21.5703125" style="65" customWidth="1"/>
    <col min="12" max="16384" width="9.140625" style="2"/>
  </cols>
  <sheetData>
    <row r="1" spans="1:11" x14ac:dyDescent="0.3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s="68" customFormat="1" ht="75" x14ac:dyDescent="0.25">
      <c r="A2" s="112" t="s">
        <v>0</v>
      </c>
      <c r="B2" s="4" t="s">
        <v>0</v>
      </c>
      <c r="C2" s="117" t="s">
        <v>137</v>
      </c>
      <c r="D2" s="4" t="s">
        <v>138</v>
      </c>
      <c r="E2" s="4" t="s">
        <v>139</v>
      </c>
      <c r="F2" s="4" t="s">
        <v>140</v>
      </c>
      <c r="G2" s="4" t="s">
        <v>141</v>
      </c>
      <c r="H2" s="4" t="s">
        <v>142</v>
      </c>
      <c r="I2" s="4" t="s">
        <v>143</v>
      </c>
      <c r="J2" s="4" t="s">
        <v>144</v>
      </c>
      <c r="K2" s="69" t="s">
        <v>1065</v>
      </c>
    </row>
    <row r="3" spans="1:11" s="67" customFormat="1" x14ac:dyDescent="0.3">
      <c r="A3" s="112">
        <v>1</v>
      </c>
      <c r="B3" s="4">
        <v>2</v>
      </c>
      <c r="C3" s="117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69">
        <v>11</v>
      </c>
    </row>
    <row r="4" spans="1:11" x14ac:dyDescent="0.3">
      <c r="A4" s="175" t="s">
        <v>396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</row>
    <row r="5" spans="1:11" s="8" customFormat="1" ht="56.25" x14ac:dyDescent="0.3">
      <c r="A5" s="15">
        <v>1</v>
      </c>
      <c r="B5" s="7">
        <v>1</v>
      </c>
      <c r="C5" s="25" t="s">
        <v>25</v>
      </c>
      <c r="D5" s="9" t="s">
        <v>10</v>
      </c>
      <c r="E5" s="5" t="s">
        <v>123</v>
      </c>
      <c r="F5" s="5" t="s">
        <v>3</v>
      </c>
      <c r="G5" s="5" t="s">
        <v>124</v>
      </c>
      <c r="H5" s="15" t="s">
        <v>149</v>
      </c>
      <c r="I5" s="5" t="s">
        <v>125</v>
      </c>
      <c r="J5" s="6" t="s">
        <v>96</v>
      </c>
      <c r="K5" s="6" t="s">
        <v>145</v>
      </c>
    </row>
    <row r="6" spans="1:11" s="8" customFormat="1" ht="56.25" x14ac:dyDescent="0.3">
      <c r="A6" s="15">
        <v>2</v>
      </c>
      <c r="B6" s="7">
        <v>2</v>
      </c>
      <c r="C6" s="25" t="s">
        <v>51</v>
      </c>
      <c r="D6" s="9" t="s">
        <v>97</v>
      </c>
      <c r="E6" s="5" t="s">
        <v>126</v>
      </c>
      <c r="F6" s="5" t="s">
        <v>3</v>
      </c>
      <c r="G6" s="5" t="s">
        <v>127</v>
      </c>
      <c r="H6" s="15" t="s">
        <v>135</v>
      </c>
      <c r="I6" s="15" t="s">
        <v>128</v>
      </c>
      <c r="J6" s="6" t="s">
        <v>105</v>
      </c>
      <c r="K6" s="6" t="s">
        <v>145</v>
      </c>
    </row>
    <row r="7" spans="1:11" s="8" customFormat="1" ht="56.25" x14ac:dyDescent="0.3">
      <c r="A7" s="15">
        <v>3</v>
      </c>
      <c r="B7" s="7">
        <v>3</v>
      </c>
      <c r="C7" s="25" t="s">
        <v>44</v>
      </c>
      <c r="D7" s="9" t="s">
        <v>100</v>
      </c>
      <c r="E7" s="5" t="s">
        <v>123</v>
      </c>
      <c r="F7" s="5" t="s">
        <v>332</v>
      </c>
      <c r="G7" s="5" t="s">
        <v>129</v>
      </c>
      <c r="H7" s="15" t="s">
        <v>134</v>
      </c>
      <c r="I7" s="15" t="s">
        <v>130</v>
      </c>
      <c r="J7" s="6" t="s">
        <v>1061</v>
      </c>
      <c r="K7" s="6" t="s">
        <v>145</v>
      </c>
    </row>
    <row r="8" spans="1:11" s="8" customFormat="1" ht="56.25" x14ac:dyDescent="0.3">
      <c r="A8" s="15">
        <v>4</v>
      </c>
      <c r="B8" s="7">
        <v>4</v>
      </c>
      <c r="C8" s="25" t="s">
        <v>52</v>
      </c>
      <c r="D8" s="9" t="s">
        <v>99</v>
      </c>
      <c r="E8" s="5" t="s">
        <v>123</v>
      </c>
      <c r="F8" s="5" t="s">
        <v>93</v>
      </c>
      <c r="G8" s="5" t="s">
        <v>131</v>
      </c>
      <c r="H8" s="15" t="s">
        <v>150</v>
      </c>
      <c r="I8" s="15" t="s">
        <v>132</v>
      </c>
      <c r="J8" s="6" t="s">
        <v>133</v>
      </c>
      <c r="K8" s="6" t="s">
        <v>145</v>
      </c>
    </row>
    <row r="9" spans="1:11" s="8" customFormat="1" ht="56.25" x14ac:dyDescent="0.3">
      <c r="A9" s="15">
        <v>5</v>
      </c>
      <c r="B9" s="7">
        <v>5</v>
      </c>
      <c r="C9" s="25" t="s">
        <v>53</v>
      </c>
      <c r="D9" s="9" t="s">
        <v>101</v>
      </c>
      <c r="E9" s="5" t="s">
        <v>123</v>
      </c>
      <c r="F9" s="5" t="s">
        <v>3</v>
      </c>
      <c r="G9" s="5" t="s">
        <v>129</v>
      </c>
      <c r="H9" s="15" t="s">
        <v>134</v>
      </c>
      <c r="I9" s="15" t="s">
        <v>130</v>
      </c>
      <c r="J9" s="6" t="s">
        <v>1062</v>
      </c>
      <c r="K9" s="6" t="s">
        <v>145</v>
      </c>
    </row>
    <row r="10" spans="1:11" s="8" customFormat="1" ht="56.25" x14ac:dyDescent="0.3">
      <c r="A10" s="15">
        <v>6</v>
      </c>
      <c r="B10" s="7">
        <v>6</v>
      </c>
      <c r="C10" s="25" t="s">
        <v>103</v>
      </c>
      <c r="D10" s="9" t="s">
        <v>104</v>
      </c>
      <c r="E10" s="5" t="s">
        <v>123</v>
      </c>
      <c r="F10" s="5" t="s">
        <v>2</v>
      </c>
      <c r="G10" s="5" t="s">
        <v>131</v>
      </c>
      <c r="H10" s="15" t="s">
        <v>147</v>
      </c>
      <c r="I10" s="15" t="s">
        <v>136</v>
      </c>
      <c r="J10" s="6" t="s">
        <v>146</v>
      </c>
      <c r="K10" s="6" t="s">
        <v>145</v>
      </c>
    </row>
    <row r="11" spans="1:11" s="8" customFormat="1" ht="56.25" x14ac:dyDescent="0.3">
      <c r="A11" s="15">
        <v>7</v>
      </c>
      <c r="B11" s="7">
        <v>7</v>
      </c>
      <c r="C11" s="25" t="s">
        <v>41</v>
      </c>
      <c r="D11" s="9" t="s">
        <v>15</v>
      </c>
      <c r="E11" s="5" t="s">
        <v>123</v>
      </c>
      <c r="F11" s="5" t="s">
        <v>6</v>
      </c>
      <c r="G11" s="5" t="s">
        <v>148</v>
      </c>
      <c r="H11" s="15" t="s">
        <v>151</v>
      </c>
      <c r="I11" s="15" t="s">
        <v>132</v>
      </c>
      <c r="J11" s="6" t="s">
        <v>98</v>
      </c>
      <c r="K11" s="6" t="s">
        <v>145</v>
      </c>
    </row>
    <row r="12" spans="1:11" s="8" customFormat="1" ht="56.25" x14ac:dyDescent="0.3">
      <c r="A12" s="15">
        <v>8</v>
      </c>
      <c r="B12" s="7">
        <v>8</v>
      </c>
      <c r="C12" s="25" t="s">
        <v>26</v>
      </c>
      <c r="D12" s="9" t="s">
        <v>11</v>
      </c>
      <c r="E12" s="5" t="s">
        <v>123</v>
      </c>
      <c r="F12" s="5" t="s">
        <v>6</v>
      </c>
      <c r="G12" s="5" t="s">
        <v>152</v>
      </c>
      <c r="H12" s="15" t="s">
        <v>153</v>
      </c>
      <c r="I12" s="5" t="s">
        <v>154</v>
      </c>
      <c r="J12" s="6" t="s">
        <v>216</v>
      </c>
      <c r="K12" s="6" t="s">
        <v>145</v>
      </c>
    </row>
    <row r="13" spans="1:11" s="8" customFormat="1" ht="56.25" x14ac:dyDescent="0.3">
      <c r="A13" s="15">
        <v>9</v>
      </c>
      <c r="B13" s="7">
        <v>9</v>
      </c>
      <c r="C13" s="25" t="s">
        <v>31</v>
      </c>
      <c r="D13" s="9" t="s">
        <v>24</v>
      </c>
      <c r="E13" s="5" t="s">
        <v>123</v>
      </c>
      <c r="F13" s="5" t="s">
        <v>121</v>
      </c>
      <c r="G13" s="5" t="s">
        <v>155</v>
      </c>
      <c r="H13" s="15" t="s">
        <v>135</v>
      </c>
      <c r="I13" s="15" t="s">
        <v>128</v>
      </c>
      <c r="J13" s="6" t="s">
        <v>106</v>
      </c>
      <c r="K13" s="6" t="s">
        <v>145</v>
      </c>
    </row>
    <row r="14" spans="1:11" s="8" customFormat="1" ht="56.25" x14ac:dyDescent="0.3">
      <c r="A14" s="15">
        <v>10</v>
      </c>
      <c r="B14" s="7">
        <v>10</v>
      </c>
      <c r="C14" s="25" t="s">
        <v>27</v>
      </c>
      <c r="D14" s="9" t="s">
        <v>16</v>
      </c>
      <c r="E14" s="5" t="s">
        <v>123</v>
      </c>
      <c r="F14" s="5" t="s">
        <v>110</v>
      </c>
      <c r="G14" s="5" t="s">
        <v>156</v>
      </c>
      <c r="H14" s="15" t="s">
        <v>157</v>
      </c>
      <c r="I14" s="5" t="s">
        <v>158</v>
      </c>
      <c r="J14" s="6" t="s">
        <v>107</v>
      </c>
      <c r="K14" s="6" t="s">
        <v>145</v>
      </c>
    </row>
    <row r="15" spans="1:11" s="8" customFormat="1" ht="56.25" x14ac:dyDescent="0.3">
      <c r="A15" s="15">
        <v>11</v>
      </c>
      <c r="B15" s="7">
        <v>11</v>
      </c>
      <c r="C15" s="25" t="s">
        <v>39</v>
      </c>
      <c r="D15" s="9" t="s">
        <v>40</v>
      </c>
      <c r="E15" s="5" t="s">
        <v>126</v>
      </c>
      <c r="F15" s="5" t="s">
        <v>7</v>
      </c>
      <c r="G15" s="5" t="s">
        <v>159</v>
      </c>
      <c r="H15" s="15" t="s">
        <v>160</v>
      </c>
      <c r="I15" s="15" t="s">
        <v>161</v>
      </c>
      <c r="J15" s="6" t="s">
        <v>102</v>
      </c>
      <c r="K15" s="6" t="s">
        <v>145</v>
      </c>
    </row>
    <row r="16" spans="1:11" s="8" customFormat="1" ht="56.25" x14ac:dyDescent="0.3">
      <c r="A16" s="15">
        <v>12</v>
      </c>
      <c r="B16" s="7">
        <v>12</v>
      </c>
      <c r="C16" s="25" t="s">
        <v>54</v>
      </c>
      <c r="D16" s="11" t="s">
        <v>109</v>
      </c>
      <c r="E16" s="5" t="s">
        <v>126</v>
      </c>
      <c r="F16" s="5" t="s">
        <v>7</v>
      </c>
      <c r="G16" s="5" t="s">
        <v>127</v>
      </c>
      <c r="H16" s="15" t="s">
        <v>162</v>
      </c>
      <c r="I16" s="5" t="s">
        <v>163</v>
      </c>
      <c r="J16" s="6" t="s">
        <v>108</v>
      </c>
      <c r="K16" s="6" t="s">
        <v>145</v>
      </c>
    </row>
    <row r="17" spans="1:11" s="8" customFormat="1" ht="56.25" x14ac:dyDescent="0.3">
      <c r="A17" s="15">
        <v>13</v>
      </c>
      <c r="B17" s="7">
        <v>13</v>
      </c>
      <c r="C17" s="25" t="s">
        <v>28</v>
      </c>
      <c r="D17" s="9" t="s">
        <v>17</v>
      </c>
      <c r="E17" s="5" t="s">
        <v>123</v>
      </c>
      <c r="F17" s="5" t="s">
        <v>110</v>
      </c>
      <c r="G17" s="5" t="s">
        <v>148</v>
      </c>
      <c r="H17" s="15" t="s">
        <v>134</v>
      </c>
      <c r="I17" s="5" t="s">
        <v>164</v>
      </c>
      <c r="J17" s="6" t="s">
        <v>1063</v>
      </c>
      <c r="K17" s="6" t="s">
        <v>145</v>
      </c>
    </row>
    <row r="18" spans="1:11" s="8" customFormat="1" ht="56.25" x14ac:dyDescent="0.3">
      <c r="A18" s="15">
        <v>14</v>
      </c>
      <c r="B18" s="7">
        <v>14</v>
      </c>
      <c r="C18" s="25" t="s">
        <v>55</v>
      </c>
      <c r="D18" s="9" t="s">
        <v>113</v>
      </c>
      <c r="E18" s="5" t="s">
        <v>126</v>
      </c>
      <c r="F18" s="5" t="s">
        <v>14</v>
      </c>
      <c r="G18" s="5" t="s">
        <v>127</v>
      </c>
      <c r="H18" s="15" t="s">
        <v>166</v>
      </c>
      <c r="I18" s="15" t="s">
        <v>167</v>
      </c>
      <c r="J18" s="6" t="s">
        <v>111</v>
      </c>
      <c r="K18" s="6" t="s">
        <v>145</v>
      </c>
    </row>
    <row r="19" spans="1:11" s="8" customFormat="1" ht="56.25" x14ac:dyDescent="0.3">
      <c r="A19" s="15">
        <v>15</v>
      </c>
      <c r="B19" s="7">
        <v>15</v>
      </c>
      <c r="C19" s="25" t="s">
        <v>30</v>
      </c>
      <c r="D19" s="9" t="s">
        <v>23</v>
      </c>
      <c r="E19" s="5" t="s">
        <v>123</v>
      </c>
      <c r="F19" s="5" t="s">
        <v>5</v>
      </c>
      <c r="G19" s="5" t="s">
        <v>127</v>
      </c>
      <c r="H19" s="15" t="s">
        <v>135</v>
      </c>
      <c r="I19" s="15" t="s">
        <v>128</v>
      </c>
      <c r="J19" s="6" t="s">
        <v>112</v>
      </c>
      <c r="K19" s="6" t="s">
        <v>145</v>
      </c>
    </row>
    <row r="20" spans="1:11" s="8" customFormat="1" ht="56.25" x14ac:dyDescent="0.3">
      <c r="A20" s="15">
        <v>16</v>
      </c>
      <c r="B20" s="7">
        <v>16</v>
      </c>
      <c r="C20" s="25" t="s">
        <v>29</v>
      </c>
      <c r="D20" s="9" t="s">
        <v>18</v>
      </c>
      <c r="E20" s="5" t="s">
        <v>168</v>
      </c>
      <c r="F20" s="5" t="s">
        <v>120</v>
      </c>
      <c r="G20" s="5" t="s">
        <v>169</v>
      </c>
      <c r="H20" s="15" t="s">
        <v>170</v>
      </c>
      <c r="I20" s="5" t="s">
        <v>165</v>
      </c>
      <c r="J20" s="6" t="s">
        <v>171</v>
      </c>
      <c r="K20" s="6" t="s">
        <v>145</v>
      </c>
    </row>
    <row r="21" spans="1:11" s="8" customFormat="1" ht="56.25" x14ac:dyDescent="0.3">
      <c r="A21" s="15">
        <v>17</v>
      </c>
      <c r="B21" s="7">
        <v>17</v>
      </c>
      <c r="C21" s="25" t="s">
        <v>114</v>
      </c>
      <c r="D21" s="9" t="s">
        <v>115</v>
      </c>
      <c r="E21" s="5" t="s">
        <v>126</v>
      </c>
      <c r="F21" s="5" t="s">
        <v>120</v>
      </c>
      <c r="G21" s="5" t="s">
        <v>127</v>
      </c>
      <c r="H21" s="7" t="s">
        <v>172</v>
      </c>
      <c r="I21" s="15" t="s">
        <v>132</v>
      </c>
      <c r="J21" s="6" t="s">
        <v>116</v>
      </c>
      <c r="K21" s="6" t="s">
        <v>145</v>
      </c>
    </row>
    <row r="22" spans="1:11" s="8" customFormat="1" ht="56.25" x14ac:dyDescent="0.3">
      <c r="A22" s="15">
        <v>18</v>
      </c>
      <c r="B22" s="7">
        <v>18</v>
      </c>
      <c r="C22" s="25" t="s">
        <v>42</v>
      </c>
      <c r="D22" s="9" t="s">
        <v>43</v>
      </c>
      <c r="E22" s="5" t="s">
        <v>123</v>
      </c>
      <c r="F22" s="5" t="s">
        <v>8</v>
      </c>
      <c r="G22" s="5" t="s">
        <v>155</v>
      </c>
      <c r="H22" s="7" t="s">
        <v>173</v>
      </c>
      <c r="I22" s="15" t="s">
        <v>630</v>
      </c>
      <c r="J22" s="6" t="s">
        <v>117</v>
      </c>
      <c r="K22" s="6" t="s">
        <v>145</v>
      </c>
    </row>
    <row r="23" spans="1:11" s="14" customFormat="1" ht="56.25" x14ac:dyDescent="0.3">
      <c r="A23" s="15">
        <v>19</v>
      </c>
      <c r="B23" s="7">
        <v>19</v>
      </c>
      <c r="C23" s="22" t="s">
        <v>36</v>
      </c>
      <c r="D23" s="13" t="s">
        <v>37</v>
      </c>
      <c r="E23" s="7" t="s">
        <v>123</v>
      </c>
      <c r="F23" s="7" t="s">
        <v>8</v>
      </c>
      <c r="G23" s="5" t="s">
        <v>174</v>
      </c>
      <c r="H23" s="7" t="s">
        <v>175</v>
      </c>
      <c r="I23" s="5" t="s">
        <v>163</v>
      </c>
      <c r="J23" s="12" t="s">
        <v>38</v>
      </c>
      <c r="K23" s="6" t="s">
        <v>145</v>
      </c>
    </row>
    <row r="24" spans="1:11" s="8" customFormat="1" ht="56.25" x14ac:dyDescent="0.3">
      <c r="A24" s="15">
        <v>20</v>
      </c>
      <c r="B24" s="7">
        <v>20</v>
      </c>
      <c r="C24" s="25" t="s">
        <v>118</v>
      </c>
      <c r="D24" s="9" t="s">
        <v>119</v>
      </c>
      <c r="E24" s="5" t="s">
        <v>126</v>
      </c>
      <c r="F24" s="5" t="s">
        <v>13</v>
      </c>
      <c r="G24" s="5" t="s">
        <v>176</v>
      </c>
      <c r="H24" s="15" t="s">
        <v>177</v>
      </c>
      <c r="I24" s="5" t="s">
        <v>178</v>
      </c>
      <c r="J24" s="6" t="s">
        <v>179</v>
      </c>
      <c r="K24" s="6" t="s">
        <v>145</v>
      </c>
    </row>
    <row r="25" spans="1:11" s="81" customFormat="1" ht="56.25" x14ac:dyDescent="0.3">
      <c r="A25" s="15">
        <v>21</v>
      </c>
      <c r="B25" s="7">
        <v>21</v>
      </c>
      <c r="C25" s="75" t="s">
        <v>1180</v>
      </c>
      <c r="D25" s="76" t="s">
        <v>1181</v>
      </c>
      <c r="E25" s="77" t="s">
        <v>123</v>
      </c>
      <c r="F25" s="78" t="s">
        <v>2</v>
      </c>
      <c r="G25" s="79" t="s">
        <v>1182</v>
      </c>
      <c r="H25" s="78" t="s">
        <v>1183</v>
      </c>
      <c r="I25" s="78" t="s">
        <v>1184</v>
      </c>
      <c r="J25" s="45" t="s">
        <v>1185</v>
      </c>
      <c r="K25" s="80" t="s">
        <v>145</v>
      </c>
    </row>
    <row r="26" spans="1:11" s="83" customFormat="1" ht="56.25" x14ac:dyDescent="0.3">
      <c r="A26" s="15">
        <v>22</v>
      </c>
      <c r="B26" s="7">
        <v>22</v>
      </c>
      <c r="C26" s="75" t="s">
        <v>1186</v>
      </c>
      <c r="D26" s="76" t="s">
        <v>1187</v>
      </c>
      <c r="E26" s="77" t="s">
        <v>126</v>
      </c>
      <c r="F26" s="78" t="s">
        <v>2</v>
      </c>
      <c r="G26" s="82" t="s">
        <v>631</v>
      </c>
      <c r="H26" s="78" t="s">
        <v>643</v>
      </c>
      <c r="I26" s="82" t="s">
        <v>187</v>
      </c>
      <c r="J26" s="45" t="s">
        <v>1188</v>
      </c>
      <c r="K26" s="80" t="s">
        <v>145</v>
      </c>
    </row>
    <row r="27" spans="1:11" s="86" customFormat="1" ht="56.25" x14ac:dyDescent="0.3">
      <c r="A27" s="15">
        <v>23</v>
      </c>
      <c r="B27" s="7">
        <v>23</v>
      </c>
      <c r="C27" s="118" t="s">
        <v>1189</v>
      </c>
      <c r="D27" s="29" t="s">
        <v>1190</v>
      </c>
      <c r="E27" s="84" t="s">
        <v>126</v>
      </c>
      <c r="F27" s="28" t="s">
        <v>121</v>
      </c>
      <c r="G27" s="85" t="s">
        <v>631</v>
      </c>
      <c r="H27" s="28" t="s">
        <v>1191</v>
      </c>
      <c r="I27" s="85" t="s">
        <v>132</v>
      </c>
      <c r="J27" s="30" t="s">
        <v>1192</v>
      </c>
      <c r="K27" s="74" t="s">
        <v>145</v>
      </c>
    </row>
    <row r="28" spans="1:11" s="86" customFormat="1" ht="56.25" x14ac:dyDescent="0.3">
      <c r="A28" s="15">
        <v>24</v>
      </c>
      <c r="B28" s="7">
        <v>24</v>
      </c>
      <c r="C28" s="118" t="s">
        <v>1193</v>
      </c>
      <c r="D28" s="29" t="s">
        <v>1194</v>
      </c>
      <c r="E28" s="84" t="s">
        <v>126</v>
      </c>
      <c r="F28" s="28" t="s">
        <v>110</v>
      </c>
      <c r="G28" s="85" t="s">
        <v>1182</v>
      </c>
      <c r="H28" s="28" t="s">
        <v>1195</v>
      </c>
      <c r="I28" s="85" t="s">
        <v>1196</v>
      </c>
      <c r="J28" s="30" t="s">
        <v>1197</v>
      </c>
      <c r="K28" s="74" t="s">
        <v>145</v>
      </c>
    </row>
    <row r="29" spans="1:11" s="86" customFormat="1" ht="56.25" x14ac:dyDescent="0.3">
      <c r="A29" s="15">
        <v>25</v>
      </c>
      <c r="B29" s="7">
        <v>25</v>
      </c>
      <c r="C29" s="118" t="s">
        <v>1198</v>
      </c>
      <c r="D29" s="29" t="s">
        <v>1199</v>
      </c>
      <c r="E29" s="84" t="s">
        <v>126</v>
      </c>
      <c r="F29" s="28" t="s">
        <v>110</v>
      </c>
      <c r="G29" s="85" t="s">
        <v>631</v>
      </c>
      <c r="H29" s="28" t="s">
        <v>1200</v>
      </c>
      <c r="I29" s="85" t="s">
        <v>1201</v>
      </c>
      <c r="J29" s="30" t="s">
        <v>1202</v>
      </c>
      <c r="K29" s="74" t="s">
        <v>145</v>
      </c>
    </row>
    <row r="30" spans="1:11" s="86" customFormat="1" ht="56.25" x14ac:dyDescent="0.3">
      <c r="A30" s="15">
        <v>26</v>
      </c>
      <c r="B30" s="7">
        <v>26</v>
      </c>
      <c r="C30" s="118" t="s">
        <v>1203</v>
      </c>
      <c r="D30" s="29" t="s">
        <v>1204</v>
      </c>
      <c r="E30" s="84" t="s">
        <v>126</v>
      </c>
      <c r="F30" s="28" t="s">
        <v>110</v>
      </c>
      <c r="G30" s="85" t="s">
        <v>1205</v>
      </c>
      <c r="H30" s="28" t="s">
        <v>1206</v>
      </c>
      <c r="I30" s="85" t="s">
        <v>132</v>
      </c>
      <c r="J30" s="30" t="s">
        <v>1207</v>
      </c>
      <c r="K30" s="74" t="s">
        <v>145</v>
      </c>
    </row>
    <row r="31" spans="1:11" s="86" customFormat="1" ht="56.25" x14ac:dyDescent="0.3">
      <c r="A31" s="15">
        <v>27</v>
      </c>
      <c r="B31" s="7">
        <v>27</v>
      </c>
      <c r="C31" s="118" t="s">
        <v>1208</v>
      </c>
      <c r="D31" s="29" t="s">
        <v>1209</v>
      </c>
      <c r="E31" s="84" t="s">
        <v>126</v>
      </c>
      <c r="F31" s="28" t="s">
        <v>14</v>
      </c>
      <c r="G31" s="85" t="s">
        <v>631</v>
      </c>
      <c r="H31" s="28" t="s">
        <v>1210</v>
      </c>
      <c r="I31" s="85" t="s">
        <v>1211</v>
      </c>
      <c r="J31" s="30" t="s">
        <v>1212</v>
      </c>
      <c r="K31" s="74" t="s">
        <v>145</v>
      </c>
    </row>
    <row r="32" spans="1:11" s="86" customFormat="1" ht="56.25" x14ac:dyDescent="0.3">
      <c r="A32" s="15">
        <v>28</v>
      </c>
      <c r="B32" s="7">
        <v>28</v>
      </c>
      <c r="C32" s="118" t="s">
        <v>1213</v>
      </c>
      <c r="D32" s="29" t="s">
        <v>1214</v>
      </c>
      <c r="E32" s="84" t="s">
        <v>126</v>
      </c>
      <c r="F32" s="28" t="s">
        <v>5</v>
      </c>
      <c r="G32" s="85" t="s">
        <v>1182</v>
      </c>
      <c r="H32" s="28" t="s">
        <v>1215</v>
      </c>
      <c r="I32" s="85" t="s">
        <v>1216</v>
      </c>
      <c r="J32" s="30" t="s">
        <v>1217</v>
      </c>
      <c r="K32" s="74" t="s">
        <v>145</v>
      </c>
    </row>
    <row r="33" spans="1:11" s="86" customFormat="1" ht="56.25" x14ac:dyDescent="0.3">
      <c r="A33" s="15">
        <v>29</v>
      </c>
      <c r="B33" s="7">
        <v>29</v>
      </c>
      <c r="C33" s="118" t="s">
        <v>1218</v>
      </c>
      <c r="D33" s="29" t="s">
        <v>1219</v>
      </c>
      <c r="E33" s="84" t="s">
        <v>126</v>
      </c>
      <c r="F33" s="28" t="s">
        <v>120</v>
      </c>
      <c r="G33" s="85" t="s">
        <v>1205</v>
      </c>
      <c r="H33" s="28" t="s">
        <v>1220</v>
      </c>
      <c r="I33" s="85" t="s">
        <v>1221</v>
      </c>
      <c r="J33" s="30" t="s">
        <v>1222</v>
      </c>
      <c r="K33" s="74" t="s">
        <v>145</v>
      </c>
    </row>
    <row r="34" spans="1:11" s="86" customFormat="1" ht="56.25" x14ac:dyDescent="0.3">
      <c r="A34" s="15">
        <v>30</v>
      </c>
      <c r="B34" s="7">
        <v>30</v>
      </c>
      <c r="C34" s="118" t="s">
        <v>1223</v>
      </c>
      <c r="D34" s="29" t="s">
        <v>1224</v>
      </c>
      <c r="E34" s="84" t="s">
        <v>126</v>
      </c>
      <c r="F34" s="28" t="s">
        <v>5</v>
      </c>
      <c r="G34" s="85" t="s">
        <v>1225</v>
      </c>
      <c r="H34" s="28" t="s">
        <v>1226</v>
      </c>
      <c r="I34" s="28" t="s">
        <v>128</v>
      </c>
      <c r="J34" s="30" t="s">
        <v>1227</v>
      </c>
      <c r="K34" s="74" t="s">
        <v>145</v>
      </c>
    </row>
    <row r="35" spans="1:11" s="20" customFormat="1" x14ac:dyDescent="0.3">
      <c r="A35" s="175" t="s">
        <v>397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1" s="10" customFormat="1" ht="56.25" x14ac:dyDescent="0.3">
      <c r="A36" s="15">
        <v>31</v>
      </c>
      <c r="B36" s="7">
        <v>1</v>
      </c>
      <c r="C36" s="25" t="s">
        <v>75</v>
      </c>
      <c r="D36" s="17" t="s">
        <v>76</v>
      </c>
      <c r="E36" s="15" t="s">
        <v>126</v>
      </c>
      <c r="F36" s="15" t="s">
        <v>1088</v>
      </c>
      <c r="G36" s="15" t="s">
        <v>181</v>
      </c>
      <c r="H36" s="15" t="s">
        <v>189</v>
      </c>
      <c r="I36" s="15" t="s">
        <v>187</v>
      </c>
      <c r="J36" s="6" t="s">
        <v>71</v>
      </c>
      <c r="K36" s="6" t="s">
        <v>188</v>
      </c>
    </row>
    <row r="37" spans="1:11" s="10" customFormat="1" ht="56.25" x14ac:dyDescent="0.3">
      <c r="A37" s="15">
        <v>32</v>
      </c>
      <c r="B37" s="7">
        <v>2</v>
      </c>
      <c r="C37" s="25" t="s">
        <v>56</v>
      </c>
      <c r="D37" s="17" t="s">
        <v>80</v>
      </c>
      <c r="E37" s="15" t="s">
        <v>126</v>
      </c>
      <c r="F37" s="15" t="s">
        <v>9</v>
      </c>
      <c r="G37" s="15" t="s">
        <v>180</v>
      </c>
      <c r="H37" s="15" t="s">
        <v>191</v>
      </c>
      <c r="I37" s="15" t="s">
        <v>132</v>
      </c>
      <c r="J37" s="6" t="s">
        <v>87</v>
      </c>
      <c r="K37" s="6" t="s">
        <v>188</v>
      </c>
    </row>
    <row r="38" spans="1:11" s="10" customFormat="1" ht="56.25" x14ac:dyDescent="0.3">
      <c r="A38" s="15">
        <v>33</v>
      </c>
      <c r="B38" s="7">
        <v>3</v>
      </c>
      <c r="C38" s="25" t="s">
        <v>32</v>
      </c>
      <c r="D38" s="18" t="s">
        <v>20</v>
      </c>
      <c r="E38" s="15" t="s">
        <v>126</v>
      </c>
      <c r="F38" s="15" t="s">
        <v>92</v>
      </c>
      <c r="G38" s="15" t="s">
        <v>183</v>
      </c>
      <c r="H38" s="15" t="s">
        <v>192</v>
      </c>
      <c r="I38" s="15" t="s">
        <v>132</v>
      </c>
      <c r="J38" s="6" t="s">
        <v>1051</v>
      </c>
      <c r="K38" s="6" t="s">
        <v>188</v>
      </c>
    </row>
    <row r="39" spans="1:11" s="10" customFormat="1" ht="56.25" x14ac:dyDescent="0.3">
      <c r="A39" s="15">
        <v>34</v>
      </c>
      <c r="B39" s="7">
        <v>4</v>
      </c>
      <c r="C39" s="25" t="s">
        <v>45</v>
      </c>
      <c r="D39" s="17" t="s">
        <v>46</v>
      </c>
      <c r="E39" s="15" t="s">
        <v>126</v>
      </c>
      <c r="F39" s="15" t="s">
        <v>550</v>
      </c>
      <c r="G39" s="15" t="s">
        <v>184</v>
      </c>
      <c r="H39" s="15" t="s">
        <v>193</v>
      </c>
      <c r="I39" s="15" t="s">
        <v>187</v>
      </c>
      <c r="J39" s="6" t="s">
        <v>88</v>
      </c>
      <c r="K39" s="6" t="s">
        <v>188</v>
      </c>
    </row>
    <row r="40" spans="1:11" s="10" customFormat="1" ht="56.25" x14ac:dyDescent="0.3">
      <c r="A40" s="15">
        <v>35</v>
      </c>
      <c r="B40" s="7">
        <v>5</v>
      </c>
      <c r="C40" s="25" t="s">
        <v>57</v>
      </c>
      <c r="D40" s="17" t="s">
        <v>72</v>
      </c>
      <c r="E40" s="15" t="s">
        <v>126</v>
      </c>
      <c r="F40" s="15" t="s">
        <v>93</v>
      </c>
      <c r="G40" s="15" t="s">
        <v>180</v>
      </c>
      <c r="H40" s="15" t="s">
        <v>135</v>
      </c>
      <c r="I40" s="15" t="s">
        <v>128</v>
      </c>
      <c r="J40" s="6" t="s">
        <v>194</v>
      </c>
      <c r="K40" s="6" t="s">
        <v>188</v>
      </c>
    </row>
    <row r="41" spans="1:11" s="10" customFormat="1" ht="56.25" x14ac:dyDescent="0.3">
      <c r="A41" s="15">
        <v>36</v>
      </c>
      <c r="B41" s="7">
        <v>6</v>
      </c>
      <c r="C41" s="25" t="s">
        <v>58</v>
      </c>
      <c r="D41" s="17" t="s">
        <v>84</v>
      </c>
      <c r="E41" s="15" t="s">
        <v>126</v>
      </c>
      <c r="F41" s="15" t="s">
        <v>93</v>
      </c>
      <c r="G41" s="15" t="s">
        <v>181</v>
      </c>
      <c r="H41" s="15" t="s">
        <v>217</v>
      </c>
      <c r="I41" s="15" t="s">
        <v>195</v>
      </c>
      <c r="J41" s="6" t="s">
        <v>83</v>
      </c>
      <c r="K41" s="6" t="s">
        <v>188</v>
      </c>
    </row>
    <row r="42" spans="1:11" s="10" customFormat="1" ht="56.25" x14ac:dyDescent="0.3">
      <c r="A42" s="15">
        <v>37</v>
      </c>
      <c r="B42" s="7">
        <v>7</v>
      </c>
      <c r="C42" s="25" t="s">
        <v>73</v>
      </c>
      <c r="D42" s="17" t="s">
        <v>74</v>
      </c>
      <c r="E42" s="15" t="s">
        <v>126</v>
      </c>
      <c r="F42" s="15" t="s">
        <v>94</v>
      </c>
      <c r="G42" s="15" t="s">
        <v>180</v>
      </c>
      <c r="H42" s="15" t="s">
        <v>135</v>
      </c>
      <c r="I42" s="15" t="s">
        <v>128</v>
      </c>
      <c r="J42" s="6" t="s">
        <v>197</v>
      </c>
      <c r="K42" s="6" t="s">
        <v>188</v>
      </c>
    </row>
    <row r="43" spans="1:11" s="10" customFormat="1" ht="56.25" x14ac:dyDescent="0.3">
      <c r="A43" s="15">
        <v>38</v>
      </c>
      <c r="B43" s="7">
        <v>8</v>
      </c>
      <c r="C43" s="25" t="s">
        <v>59</v>
      </c>
      <c r="D43" s="17" t="s">
        <v>82</v>
      </c>
      <c r="E43" s="15" t="s">
        <v>126</v>
      </c>
      <c r="F43" s="15" t="s">
        <v>94</v>
      </c>
      <c r="G43" s="15" t="s">
        <v>181</v>
      </c>
      <c r="H43" s="15" t="s">
        <v>218</v>
      </c>
      <c r="I43" s="15" t="s">
        <v>187</v>
      </c>
      <c r="J43" s="6" t="s">
        <v>196</v>
      </c>
      <c r="K43" s="6" t="s">
        <v>188</v>
      </c>
    </row>
    <row r="44" spans="1:11" s="10" customFormat="1" ht="56.25" x14ac:dyDescent="0.3">
      <c r="A44" s="15">
        <v>39</v>
      </c>
      <c r="B44" s="7">
        <v>9</v>
      </c>
      <c r="C44" s="25" t="s">
        <v>47</v>
      </c>
      <c r="D44" s="17" t="s">
        <v>48</v>
      </c>
      <c r="E44" s="15" t="s">
        <v>126</v>
      </c>
      <c r="F44" s="15" t="s">
        <v>1</v>
      </c>
      <c r="G44" s="15" t="s">
        <v>184</v>
      </c>
      <c r="H44" s="15" t="s">
        <v>135</v>
      </c>
      <c r="I44" s="15" t="s">
        <v>128</v>
      </c>
      <c r="J44" s="6" t="s">
        <v>77</v>
      </c>
      <c r="K44" s="6" t="s">
        <v>188</v>
      </c>
    </row>
    <row r="45" spans="1:11" s="10" customFormat="1" ht="56.25" x14ac:dyDescent="0.3">
      <c r="A45" s="15">
        <v>40</v>
      </c>
      <c r="B45" s="7">
        <v>10</v>
      </c>
      <c r="C45" s="25" t="s">
        <v>61</v>
      </c>
      <c r="D45" s="17" t="s">
        <v>62</v>
      </c>
      <c r="E45" s="15" t="s">
        <v>126</v>
      </c>
      <c r="F45" s="15" t="s">
        <v>1</v>
      </c>
      <c r="G45" s="15" t="s">
        <v>182</v>
      </c>
      <c r="H45" s="15" t="s">
        <v>199</v>
      </c>
      <c r="I45" s="15" t="s">
        <v>187</v>
      </c>
      <c r="J45" s="6" t="s">
        <v>63</v>
      </c>
      <c r="K45" s="6" t="s">
        <v>188</v>
      </c>
    </row>
    <row r="46" spans="1:11" s="10" customFormat="1" ht="56.25" x14ac:dyDescent="0.3">
      <c r="A46" s="15">
        <v>41</v>
      </c>
      <c r="B46" s="7">
        <v>11</v>
      </c>
      <c r="C46" s="25" t="s">
        <v>33</v>
      </c>
      <c r="D46" s="17" t="s">
        <v>22</v>
      </c>
      <c r="E46" s="15" t="s">
        <v>126</v>
      </c>
      <c r="F46" s="15" t="s">
        <v>2</v>
      </c>
      <c r="G46" s="15" t="s">
        <v>183</v>
      </c>
      <c r="H46" s="15" t="s">
        <v>135</v>
      </c>
      <c r="I46" s="15" t="s">
        <v>128</v>
      </c>
      <c r="J46" s="6" t="s">
        <v>85</v>
      </c>
      <c r="K46" s="6" t="s">
        <v>188</v>
      </c>
    </row>
    <row r="47" spans="1:11" s="10" customFormat="1" ht="56.25" x14ac:dyDescent="0.3">
      <c r="A47" s="15">
        <v>42</v>
      </c>
      <c r="B47" s="7">
        <v>12</v>
      </c>
      <c r="C47" s="25" t="s">
        <v>66</v>
      </c>
      <c r="D47" s="17" t="s">
        <v>67</v>
      </c>
      <c r="E47" s="15" t="s">
        <v>126</v>
      </c>
      <c r="F47" s="15" t="s">
        <v>12</v>
      </c>
      <c r="G47" s="15" t="s">
        <v>185</v>
      </c>
      <c r="H47" s="15" t="s">
        <v>153</v>
      </c>
      <c r="I47" s="15" t="s">
        <v>200</v>
      </c>
      <c r="J47" s="6" t="s">
        <v>68</v>
      </c>
      <c r="K47" s="6" t="s">
        <v>188</v>
      </c>
    </row>
    <row r="48" spans="1:11" s="10" customFormat="1" ht="56.25" x14ac:dyDescent="0.3">
      <c r="A48" s="15">
        <v>43</v>
      </c>
      <c r="B48" s="7">
        <v>13</v>
      </c>
      <c r="C48" s="25" t="s">
        <v>78</v>
      </c>
      <c r="D48" s="17" t="s">
        <v>79</v>
      </c>
      <c r="E48" s="15" t="s">
        <v>126</v>
      </c>
      <c r="F48" s="15" t="s">
        <v>4</v>
      </c>
      <c r="G48" s="15" t="s">
        <v>185</v>
      </c>
      <c r="H48" s="15" t="s">
        <v>201</v>
      </c>
      <c r="I48" s="15" t="s">
        <v>190</v>
      </c>
      <c r="J48" s="6" t="s">
        <v>81</v>
      </c>
      <c r="K48" s="6" t="s">
        <v>188</v>
      </c>
    </row>
    <row r="49" spans="1:11" s="10" customFormat="1" ht="56.25" x14ac:dyDescent="0.3">
      <c r="A49" s="15">
        <v>44</v>
      </c>
      <c r="B49" s="7">
        <v>14</v>
      </c>
      <c r="C49" s="25" t="s">
        <v>35</v>
      </c>
      <c r="D49" s="17" t="s">
        <v>19</v>
      </c>
      <c r="E49" s="15" t="s">
        <v>126</v>
      </c>
      <c r="F49" s="15" t="s">
        <v>91</v>
      </c>
      <c r="G49" s="15" t="s">
        <v>186</v>
      </c>
      <c r="H49" s="15" t="s">
        <v>202</v>
      </c>
      <c r="I49" s="15" t="s">
        <v>203</v>
      </c>
      <c r="J49" s="6" t="s">
        <v>89</v>
      </c>
      <c r="K49" s="6" t="s">
        <v>188</v>
      </c>
    </row>
    <row r="50" spans="1:11" s="10" customFormat="1" ht="56.25" x14ac:dyDescent="0.3">
      <c r="A50" s="15">
        <v>45</v>
      </c>
      <c r="B50" s="7">
        <v>15</v>
      </c>
      <c r="C50" s="25" t="s">
        <v>64</v>
      </c>
      <c r="D50" s="17" t="s">
        <v>65</v>
      </c>
      <c r="E50" s="15" t="s">
        <v>126</v>
      </c>
      <c r="F50" s="15" t="s">
        <v>95</v>
      </c>
      <c r="G50" s="15" t="s">
        <v>184</v>
      </c>
      <c r="H50" s="15" t="s">
        <v>205</v>
      </c>
      <c r="I50" s="15" t="s">
        <v>206</v>
      </c>
      <c r="J50" s="6" t="s">
        <v>204</v>
      </c>
      <c r="K50" s="6" t="s">
        <v>188</v>
      </c>
    </row>
    <row r="51" spans="1:11" s="10" customFormat="1" ht="56.25" x14ac:dyDescent="0.3">
      <c r="A51" s="15">
        <v>46</v>
      </c>
      <c r="B51" s="7">
        <v>16</v>
      </c>
      <c r="C51" s="25" t="s">
        <v>49</v>
      </c>
      <c r="D51" s="17" t="s">
        <v>50</v>
      </c>
      <c r="E51" s="15" t="s">
        <v>126</v>
      </c>
      <c r="F51" s="15" t="s">
        <v>1089</v>
      </c>
      <c r="G51" s="15" t="s">
        <v>185</v>
      </c>
      <c r="H51" s="15" t="s">
        <v>207</v>
      </c>
      <c r="I51" s="15" t="s">
        <v>187</v>
      </c>
      <c r="J51" s="6" t="s">
        <v>208</v>
      </c>
      <c r="K51" s="6" t="s">
        <v>188</v>
      </c>
    </row>
    <row r="52" spans="1:11" s="10" customFormat="1" ht="56.25" x14ac:dyDescent="0.3">
      <c r="A52" s="15">
        <v>47</v>
      </c>
      <c r="B52" s="7">
        <v>17</v>
      </c>
      <c r="C52" s="25" t="s">
        <v>69</v>
      </c>
      <c r="D52" s="17" t="s">
        <v>70</v>
      </c>
      <c r="E52" s="15" t="s">
        <v>126</v>
      </c>
      <c r="F52" s="15" t="s">
        <v>1089</v>
      </c>
      <c r="G52" s="15" t="s">
        <v>182</v>
      </c>
      <c r="H52" s="15" t="s">
        <v>209</v>
      </c>
      <c r="I52" s="15" t="s">
        <v>210</v>
      </c>
      <c r="J52" s="6" t="s">
        <v>122</v>
      </c>
      <c r="K52" s="6" t="s">
        <v>188</v>
      </c>
    </row>
    <row r="53" spans="1:11" s="10" customFormat="1" ht="56.25" x14ac:dyDescent="0.3">
      <c r="A53" s="15">
        <v>48</v>
      </c>
      <c r="B53" s="7">
        <v>18</v>
      </c>
      <c r="C53" s="25" t="s">
        <v>34</v>
      </c>
      <c r="D53" s="18" t="s">
        <v>21</v>
      </c>
      <c r="E53" s="15" t="s">
        <v>126</v>
      </c>
      <c r="F53" s="15" t="s">
        <v>90</v>
      </c>
      <c r="G53" s="15" t="s">
        <v>186</v>
      </c>
      <c r="H53" s="15" t="s">
        <v>211</v>
      </c>
      <c r="I53" s="15" t="s">
        <v>213</v>
      </c>
      <c r="J53" s="6" t="s">
        <v>212</v>
      </c>
      <c r="K53" s="6" t="s">
        <v>188</v>
      </c>
    </row>
    <row r="54" spans="1:11" s="10" customFormat="1" ht="56.25" x14ac:dyDescent="0.3">
      <c r="A54" s="15">
        <v>49</v>
      </c>
      <c r="B54" s="7">
        <v>19</v>
      </c>
      <c r="C54" s="25" t="s">
        <v>60</v>
      </c>
      <c r="D54" s="17" t="s">
        <v>86</v>
      </c>
      <c r="E54" s="15" t="s">
        <v>126</v>
      </c>
      <c r="F54" s="15" t="s">
        <v>13</v>
      </c>
      <c r="G54" s="15" t="s">
        <v>185</v>
      </c>
      <c r="H54" s="15" t="s">
        <v>214</v>
      </c>
      <c r="I54" s="19" t="s">
        <v>215</v>
      </c>
      <c r="J54" s="6" t="s">
        <v>1064</v>
      </c>
      <c r="K54" s="6" t="s">
        <v>188</v>
      </c>
    </row>
    <row r="55" spans="1:11" s="73" customFormat="1" ht="56.25" x14ac:dyDescent="0.3">
      <c r="A55" s="15">
        <v>50</v>
      </c>
      <c r="B55" s="7">
        <v>20</v>
      </c>
      <c r="C55" s="118" t="s">
        <v>1228</v>
      </c>
      <c r="D55" s="87" t="s">
        <v>1229</v>
      </c>
      <c r="E55" s="28" t="s">
        <v>126</v>
      </c>
      <c r="F55" s="28" t="s">
        <v>1088</v>
      </c>
      <c r="G55" s="85" t="s">
        <v>1230</v>
      </c>
      <c r="H55" s="28" t="s">
        <v>1226</v>
      </c>
      <c r="I55" s="88" t="s">
        <v>128</v>
      </c>
      <c r="J55" s="30" t="s">
        <v>1231</v>
      </c>
      <c r="K55" s="89" t="s">
        <v>188</v>
      </c>
    </row>
    <row r="56" spans="1:11" s="73" customFormat="1" ht="56.25" x14ac:dyDescent="0.3">
      <c r="A56" s="15">
        <v>51</v>
      </c>
      <c r="B56" s="7">
        <v>21</v>
      </c>
      <c r="C56" s="118" t="s">
        <v>1232</v>
      </c>
      <c r="D56" s="87" t="s">
        <v>1233</v>
      </c>
      <c r="E56" s="28" t="s">
        <v>126</v>
      </c>
      <c r="F56" s="28" t="s">
        <v>9</v>
      </c>
      <c r="G56" s="85" t="s">
        <v>1234</v>
      </c>
      <c r="H56" s="28" t="s">
        <v>1235</v>
      </c>
      <c r="I56" s="90" t="s">
        <v>1236</v>
      </c>
      <c r="J56" s="91" t="s">
        <v>1237</v>
      </c>
      <c r="K56" s="89" t="s">
        <v>188</v>
      </c>
    </row>
    <row r="57" spans="1:11" s="73" customFormat="1" ht="56.25" x14ac:dyDescent="0.3">
      <c r="A57" s="15">
        <v>52</v>
      </c>
      <c r="B57" s="7">
        <v>22</v>
      </c>
      <c r="C57" s="118" t="s">
        <v>1238</v>
      </c>
      <c r="D57" s="87" t="s">
        <v>1239</v>
      </c>
      <c r="E57" s="28" t="s">
        <v>126</v>
      </c>
      <c r="F57" s="28" t="s">
        <v>550</v>
      </c>
      <c r="G57" s="85" t="s">
        <v>1234</v>
      </c>
      <c r="H57" s="28" t="s">
        <v>1240</v>
      </c>
      <c r="I57" s="90" t="s">
        <v>1241</v>
      </c>
      <c r="J57" s="30" t="s">
        <v>1242</v>
      </c>
      <c r="K57" s="89" t="s">
        <v>188</v>
      </c>
    </row>
    <row r="58" spans="1:11" s="73" customFormat="1" ht="56.25" x14ac:dyDescent="0.3">
      <c r="A58" s="15">
        <v>53</v>
      </c>
      <c r="B58" s="7">
        <v>23</v>
      </c>
      <c r="C58" s="118" t="s">
        <v>1243</v>
      </c>
      <c r="D58" s="87" t="s">
        <v>1244</v>
      </c>
      <c r="E58" s="28" t="s">
        <v>126</v>
      </c>
      <c r="F58" s="28" t="s">
        <v>94</v>
      </c>
      <c r="G58" s="85" t="s">
        <v>1234</v>
      </c>
      <c r="H58" s="28" t="s">
        <v>1245</v>
      </c>
      <c r="I58" s="90" t="s">
        <v>1246</v>
      </c>
      <c r="J58" s="30" t="s">
        <v>1247</v>
      </c>
      <c r="K58" s="89" t="s">
        <v>188</v>
      </c>
    </row>
    <row r="59" spans="1:11" s="73" customFormat="1" ht="56.25" x14ac:dyDescent="0.3">
      <c r="A59" s="15">
        <v>54</v>
      </c>
      <c r="B59" s="7">
        <v>24</v>
      </c>
      <c r="C59" s="118" t="s">
        <v>1248</v>
      </c>
      <c r="D59" s="87" t="s">
        <v>1249</v>
      </c>
      <c r="E59" s="28" t="s">
        <v>126</v>
      </c>
      <c r="F59" s="28" t="s">
        <v>1</v>
      </c>
      <c r="G59" s="85" t="s">
        <v>1234</v>
      </c>
      <c r="H59" s="28" t="s">
        <v>1226</v>
      </c>
      <c r="I59" s="90" t="s">
        <v>128</v>
      </c>
      <c r="J59" s="30" t="s">
        <v>1250</v>
      </c>
      <c r="K59" s="89" t="s">
        <v>188</v>
      </c>
    </row>
    <row r="60" spans="1:11" s="73" customFormat="1" ht="56.25" x14ac:dyDescent="0.3">
      <c r="A60" s="15">
        <v>55</v>
      </c>
      <c r="B60" s="7">
        <v>25</v>
      </c>
      <c r="C60" s="118" t="s">
        <v>1251</v>
      </c>
      <c r="D60" s="87" t="s">
        <v>1252</v>
      </c>
      <c r="E60" s="28" t="s">
        <v>126</v>
      </c>
      <c r="F60" s="28" t="s">
        <v>12</v>
      </c>
      <c r="G60" s="85" t="s">
        <v>1234</v>
      </c>
      <c r="H60" s="28" t="s">
        <v>1253</v>
      </c>
      <c r="I60" s="90" t="s">
        <v>1254</v>
      </c>
      <c r="J60" s="30" t="s">
        <v>1255</v>
      </c>
      <c r="K60" s="89" t="s">
        <v>188</v>
      </c>
    </row>
    <row r="61" spans="1:11" s="73" customFormat="1" ht="56.25" x14ac:dyDescent="0.3">
      <c r="A61" s="15">
        <v>56</v>
      </c>
      <c r="B61" s="7">
        <v>26</v>
      </c>
      <c r="C61" s="118" t="s">
        <v>1256</v>
      </c>
      <c r="D61" s="87" t="s">
        <v>1257</v>
      </c>
      <c r="E61" s="28" t="s">
        <v>126</v>
      </c>
      <c r="F61" s="28" t="s">
        <v>4</v>
      </c>
      <c r="G61" s="85" t="s">
        <v>1234</v>
      </c>
      <c r="H61" s="28" t="s">
        <v>1226</v>
      </c>
      <c r="I61" s="90" t="s">
        <v>128</v>
      </c>
      <c r="J61" s="30" t="s">
        <v>1258</v>
      </c>
      <c r="K61" s="89" t="s">
        <v>188</v>
      </c>
    </row>
    <row r="62" spans="1:11" s="73" customFormat="1" ht="56.25" x14ac:dyDescent="0.3">
      <c r="A62" s="15">
        <v>57</v>
      </c>
      <c r="B62" s="7">
        <v>27</v>
      </c>
      <c r="C62" s="118" t="s">
        <v>1259</v>
      </c>
      <c r="D62" s="87" t="s">
        <v>1260</v>
      </c>
      <c r="E62" s="28" t="s">
        <v>126</v>
      </c>
      <c r="F62" s="28" t="s">
        <v>95</v>
      </c>
      <c r="G62" s="85" t="s">
        <v>1234</v>
      </c>
      <c r="H62" s="28" t="s">
        <v>1261</v>
      </c>
      <c r="I62" s="90" t="s">
        <v>1262</v>
      </c>
      <c r="J62" s="30" t="s">
        <v>1263</v>
      </c>
      <c r="K62" s="89" t="s">
        <v>188</v>
      </c>
    </row>
    <row r="63" spans="1:11" s="73" customFormat="1" ht="56.25" x14ac:dyDescent="0.3">
      <c r="A63" s="15">
        <v>58</v>
      </c>
      <c r="B63" s="7">
        <v>28</v>
      </c>
      <c r="C63" s="118" t="s">
        <v>1264</v>
      </c>
      <c r="D63" s="87" t="s">
        <v>1265</v>
      </c>
      <c r="E63" s="28" t="s">
        <v>126</v>
      </c>
      <c r="F63" s="28" t="s">
        <v>1089</v>
      </c>
      <c r="G63" s="85" t="s">
        <v>1234</v>
      </c>
      <c r="H63" s="28" t="s">
        <v>1266</v>
      </c>
      <c r="I63" s="90" t="s">
        <v>132</v>
      </c>
      <c r="J63" s="30" t="s">
        <v>87</v>
      </c>
      <c r="K63" s="89" t="s">
        <v>188</v>
      </c>
    </row>
    <row r="64" spans="1:11" s="73" customFormat="1" ht="56.25" x14ac:dyDescent="0.3">
      <c r="A64" s="15">
        <v>59</v>
      </c>
      <c r="B64" s="7">
        <v>29</v>
      </c>
      <c r="C64" s="118" t="s">
        <v>1267</v>
      </c>
      <c r="D64" s="87" t="s">
        <v>1268</v>
      </c>
      <c r="E64" s="28" t="s">
        <v>126</v>
      </c>
      <c r="F64" s="28" t="s">
        <v>92</v>
      </c>
      <c r="G64" s="85" t="s">
        <v>1269</v>
      </c>
      <c r="H64" s="28" t="s">
        <v>1270</v>
      </c>
      <c r="I64" s="90" t="s">
        <v>1271</v>
      </c>
      <c r="J64" s="30" t="s">
        <v>1272</v>
      </c>
      <c r="K64" s="89" t="s">
        <v>188</v>
      </c>
    </row>
    <row r="65" spans="1:13" s="73" customFormat="1" ht="56.25" x14ac:dyDescent="0.3">
      <c r="A65" s="15">
        <v>60</v>
      </c>
      <c r="B65" s="7">
        <v>30</v>
      </c>
      <c r="C65" s="118" t="s">
        <v>1273</v>
      </c>
      <c r="D65" s="87" t="s">
        <v>1274</v>
      </c>
      <c r="E65" s="28" t="s">
        <v>126</v>
      </c>
      <c r="F65" s="28" t="s">
        <v>93</v>
      </c>
      <c r="G65" s="85" t="s">
        <v>1275</v>
      </c>
      <c r="H65" s="28" t="s">
        <v>1276</v>
      </c>
      <c r="I65" s="90" t="s">
        <v>187</v>
      </c>
      <c r="J65" s="30" t="s">
        <v>1277</v>
      </c>
      <c r="K65" s="89" t="s">
        <v>188</v>
      </c>
    </row>
    <row r="66" spans="1:13" s="73" customFormat="1" ht="56.25" x14ac:dyDescent="0.3">
      <c r="A66" s="15">
        <v>61</v>
      </c>
      <c r="B66" s="7">
        <v>31</v>
      </c>
      <c r="C66" s="118" t="s">
        <v>1278</v>
      </c>
      <c r="D66" s="87" t="s">
        <v>1279</v>
      </c>
      <c r="E66" s="28" t="s">
        <v>126</v>
      </c>
      <c r="F66" s="28" t="s">
        <v>93</v>
      </c>
      <c r="G66" s="85" t="s">
        <v>1280</v>
      </c>
      <c r="H66" s="28" t="s">
        <v>1281</v>
      </c>
      <c r="I66" s="90" t="s">
        <v>1271</v>
      </c>
      <c r="J66" s="30" t="s">
        <v>1282</v>
      </c>
      <c r="K66" s="89" t="s">
        <v>188</v>
      </c>
    </row>
    <row r="67" spans="1:13" s="73" customFormat="1" ht="56.25" x14ac:dyDescent="0.3">
      <c r="A67" s="15">
        <v>62</v>
      </c>
      <c r="B67" s="7">
        <v>32</v>
      </c>
      <c r="C67" s="118" t="s">
        <v>1283</v>
      </c>
      <c r="D67" s="87" t="s">
        <v>1284</v>
      </c>
      <c r="E67" s="28" t="s">
        <v>126</v>
      </c>
      <c r="F67" s="28" t="s">
        <v>2</v>
      </c>
      <c r="G67" s="85" t="s">
        <v>1285</v>
      </c>
      <c r="H67" s="28" t="s">
        <v>1286</v>
      </c>
      <c r="I67" s="90" t="s">
        <v>132</v>
      </c>
      <c r="J67" s="30" t="s">
        <v>1287</v>
      </c>
      <c r="K67" s="89" t="s">
        <v>188</v>
      </c>
    </row>
    <row r="68" spans="1:13" s="73" customFormat="1" ht="56.25" x14ac:dyDescent="0.3">
      <c r="A68" s="15">
        <v>63</v>
      </c>
      <c r="B68" s="7">
        <v>33</v>
      </c>
      <c r="C68" s="118" t="s">
        <v>1288</v>
      </c>
      <c r="D68" s="87" t="s">
        <v>1289</v>
      </c>
      <c r="E68" s="28" t="s">
        <v>126</v>
      </c>
      <c r="F68" s="28" t="s">
        <v>2</v>
      </c>
      <c r="G68" s="85" t="s">
        <v>1280</v>
      </c>
      <c r="H68" s="28" t="s">
        <v>1290</v>
      </c>
      <c r="I68" s="90" t="s">
        <v>1291</v>
      </c>
      <c r="J68" s="30" t="s">
        <v>1292</v>
      </c>
      <c r="K68" s="89" t="s">
        <v>188</v>
      </c>
    </row>
    <row r="69" spans="1:13" s="73" customFormat="1" ht="56.25" x14ac:dyDescent="0.3">
      <c r="A69" s="15">
        <v>64</v>
      </c>
      <c r="B69" s="7">
        <v>34</v>
      </c>
      <c r="C69" s="118" t="s">
        <v>1293</v>
      </c>
      <c r="D69" s="87" t="s">
        <v>1294</v>
      </c>
      <c r="E69" s="28" t="s">
        <v>126</v>
      </c>
      <c r="F69" s="28" t="s">
        <v>91</v>
      </c>
      <c r="G69" s="85" t="s">
        <v>1285</v>
      </c>
      <c r="H69" s="28" t="s">
        <v>1295</v>
      </c>
      <c r="I69" s="90" t="s">
        <v>1236</v>
      </c>
      <c r="J69" s="30" t="s">
        <v>1296</v>
      </c>
      <c r="K69" s="89" t="s">
        <v>188</v>
      </c>
    </row>
    <row r="70" spans="1:13" s="73" customFormat="1" ht="56.25" x14ac:dyDescent="0.3">
      <c r="A70" s="15">
        <v>65</v>
      </c>
      <c r="B70" s="7">
        <v>35</v>
      </c>
      <c r="C70" s="118" t="s">
        <v>1297</v>
      </c>
      <c r="D70" s="87" t="s">
        <v>1298</v>
      </c>
      <c r="E70" s="28" t="s">
        <v>126</v>
      </c>
      <c r="F70" s="28" t="s">
        <v>237</v>
      </c>
      <c r="G70" s="85" t="s">
        <v>1280</v>
      </c>
      <c r="H70" s="28" t="s">
        <v>1299</v>
      </c>
      <c r="I70" s="90" t="s">
        <v>1300</v>
      </c>
      <c r="J70" s="30" t="s">
        <v>1301</v>
      </c>
      <c r="K70" s="89" t="s">
        <v>188</v>
      </c>
    </row>
    <row r="71" spans="1:13" s="3" customFormat="1" ht="56.25" x14ac:dyDescent="0.3">
      <c r="A71" s="15">
        <v>66</v>
      </c>
      <c r="B71" s="7">
        <v>36</v>
      </c>
      <c r="C71" s="118" t="s">
        <v>1302</v>
      </c>
      <c r="D71" s="87" t="s">
        <v>1303</v>
      </c>
      <c r="E71" s="28" t="s">
        <v>1184</v>
      </c>
      <c r="F71" s="28" t="s">
        <v>13</v>
      </c>
      <c r="G71" s="85" t="s">
        <v>1285</v>
      </c>
      <c r="H71" s="28" t="s">
        <v>1304</v>
      </c>
      <c r="I71" s="90" t="s">
        <v>198</v>
      </c>
      <c r="J71" s="30" t="s">
        <v>1305</v>
      </c>
      <c r="K71" s="89" t="s">
        <v>188</v>
      </c>
    </row>
    <row r="72" spans="1:13" s="73" customFormat="1" ht="56.25" x14ac:dyDescent="0.3">
      <c r="A72" s="114">
        <v>67</v>
      </c>
      <c r="B72" s="114">
        <v>37</v>
      </c>
      <c r="C72" s="97" t="s">
        <v>1638</v>
      </c>
      <c r="D72" s="61" t="s">
        <v>1639</v>
      </c>
      <c r="E72" s="5" t="s">
        <v>126</v>
      </c>
      <c r="F72" s="5" t="s">
        <v>92</v>
      </c>
      <c r="G72" s="32" t="s">
        <v>1275</v>
      </c>
      <c r="H72" s="15" t="s">
        <v>643</v>
      </c>
      <c r="I72" s="153" t="s">
        <v>132</v>
      </c>
      <c r="J72" s="50" t="s">
        <v>1640</v>
      </c>
      <c r="K72" s="154" t="s">
        <v>188</v>
      </c>
    </row>
    <row r="73" spans="1:13" s="99" customFormat="1" x14ac:dyDescent="0.3">
      <c r="A73" s="175" t="s">
        <v>219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7"/>
      <c r="L73" s="92"/>
      <c r="M73" s="101"/>
    </row>
    <row r="74" spans="1:13" s="8" customFormat="1" ht="56.25" x14ac:dyDescent="0.3">
      <c r="A74" s="15">
        <v>68</v>
      </c>
      <c r="B74" s="15">
        <v>1</v>
      </c>
      <c r="C74" s="22" t="s">
        <v>220</v>
      </c>
      <c r="D74" s="13" t="s">
        <v>221</v>
      </c>
      <c r="E74" s="7" t="s">
        <v>126</v>
      </c>
      <c r="F74" s="7" t="s">
        <v>222</v>
      </c>
      <c r="G74" s="7" t="s">
        <v>223</v>
      </c>
      <c r="H74" s="7" t="s">
        <v>224</v>
      </c>
      <c r="I74" s="7" t="s">
        <v>225</v>
      </c>
      <c r="J74" s="12" t="s">
        <v>226</v>
      </c>
      <c r="K74" s="12" t="s">
        <v>227</v>
      </c>
      <c r="L74" s="92"/>
      <c r="M74" s="102"/>
    </row>
    <row r="75" spans="1:13" s="99" customFormat="1" ht="56.25" x14ac:dyDescent="0.3">
      <c r="A75" s="15">
        <v>69</v>
      </c>
      <c r="B75" s="15">
        <v>2</v>
      </c>
      <c r="C75" s="25" t="s">
        <v>229</v>
      </c>
      <c r="D75" s="17" t="s">
        <v>230</v>
      </c>
      <c r="E75" s="21" t="s">
        <v>123</v>
      </c>
      <c r="F75" s="15" t="s">
        <v>1</v>
      </c>
      <c r="G75" s="15" t="s">
        <v>231</v>
      </c>
      <c r="H75" s="15" t="s">
        <v>232</v>
      </c>
      <c r="I75" s="15" t="s">
        <v>233</v>
      </c>
      <c r="J75" s="6" t="s">
        <v>234</v>
      </c>
      <c r="K75" s="6" t="s">
        <v>227</v>
      </c>
      <c r="L75" s="92"/>
      <c r="M75" s="101"/>
    </row>
    <row r="76" spans="1:13" s="8" customFormat="1" ht="56.25" x14ac:dyDescent="0.3">
      <c r="A76" s="15">
        <v>70</v>
      </c>
      <c r="B76" s="15">
        <v>3</v>
      </c>
      <c r="C76" s="22" t="s">
        <v>235</v>
      </c>
      <c r="D76" s="23" t="s">
        <v>236</v>
      </c>
      <c r="E76" s="7" t="s">
        <v>126</v>
      </c>
      <c r="F76" s="21" t="s">
        <v>237</v>
      </c>
      <c r="G76" s="21" t="s">
        <v>238</v>
      </c>
      <c r="H76" s="7" t="s">
        <v>239</v>
      </c>
      <c r="I76" s="21" t="s">
        <v>240</v>
      </c>
      <c r="J76" s="22" t="s">
        <v>241</v>
      </c>
      <c r="K76" s="12" t="s">
        <v>227</v>
      </c>
      <c r="L76" s="92"/>
      <c r="M76" s="102"/>
    </row>
    <row r="77" spans="1:13" s="8" customFormat="1" ht="56.25" x14ac:dyDescent="0.3">
      <c r="A77" s="15">
        <v>71</v>
      </c>
      <c r="B77" s="15">
        <v>4</v>
      </c>
      <c r="C77" s="25" t="s">
        <v>242</v>
      </c>
      <c r="D77" s="17" t="s">
        <v>243</v>
      </c>
      <c r="E77" s="21" t="s">
        <v>168</v>
      </c>
      <c r="F77" s="15" t="s">
        <v>90</v>
      </c>
      <c r="G77" s="15" t="s">
        <v>244</v>
      </c>
      <c r="H77" s="15" t="s">
        <v>245</v>
      </c>
      <c r="I77" s="7" t="s">
        <v>225</v>
      </c>
      <c r="J77" s="6" t="s">
        <v>246</v>
      </c>
      <c r="K77" s="6" t="s">
        <v>227</v>
      </c>
      <c r="L77" s="103"/>
      <c r="M77" s="102"/>
    </row>
    <row r="78" spans="1:13" s="8" customFormat="1" ht="56.25" x14ac:dyDescent="0.3">
      <c r="A78" s="15">
        <v>72</v>
      </c>
      <c r="B78" s="15">
        <v>5</v>
      </c>
      <c r="C78" s="25" t="s">
        <v>1364</v>
      </c>
      <c r="D78" s="17" t="s">
        <v>1365</v>
      </c>
      <c r="E78" s="21" t="s">
        <v>123</v>
      </c>
      <c r="F78" s="15" t="s">
        <v>222</v>
      </c>
      <c r="G78" s="7" t="s">
        <v>1366</v>
      </c>
      <c r="H78" s="15" t="s">
        <v>1367</v>
      </c>
      <c r="I78" s="15" t="s">
        <v>1368</v>
      </c>
      <c r="J78" s="6" t="s">
        <v>1369</v>
      </c>
      <c r="K78" s="6" t="s">
        <v>227</v>
      </c>
      <c r="L78" s="92"/>
      <c r="M78" s="102"/>
    </row>
    <row r="79" spans="1:13" s="99" customFormat="1" ht="56.25" x14ac:dyDescent="0.3">
      <c r="A79" s="15">
        <v>73</v>
      </c>
      <c r="B79" s="15">
        <v>6</v>
      </c>
      <c r="C79" s="119" t="s">
        <v>1370</v>
      </c>
      <c r="D79" s="24" t="s">
        <v>247</v>
      </c>
      <c r="E79" s="21" t="s">
        <v>123</v>
      </c>
      <c r="F79" s="21" t="s">
        <v>248</v>
      </c>
      <c r="G79" s="21" t="s">
        <v>249</v>
      </c>
      <c r="H79" s="7" t="s">
        <v>1371</v>
      </c>
      <c r="I79" s="21" t="s">
        <v>250</v>
      </c>
      <c r="J79" s="12" t="s">
        <v>251</v>
      </c>
      <c r="K79" s="12" t="s">
        <v>227</v>
      </c>
      <c r="L79" s="104"/>
      <c r="M79" s="101"/>
    </row>
    <row r="80" spans="1:13" s="8" customFormat="1" ht="56.25" x14ac:dyDescent="0.3">
      <c r="A80" s="15">
        <v>74</v>
      </c>
      <c r="B80" s="15">
        <v>7</v>
      </c>
      <c r="C80" s="22" t="s">
        <v>1372</v>
      </c>
      <c r="D80" s="13" t="s">
        <v>1373</v>
      </c>
      <c r="E80" s="7" t="s">
        <v>126</v>
      </c>
      <c r="F80" s="7" t="s">
        <v>1</v>
      </c>
      <c r="G80" s="7" t="s">
        <v>253</v>
      </c>
      <c r="H80" s="7" t="s">
        <v>1374</v>
      </c>
      <c r="I80" s="7" t="s">
        <v>1375</v>
      </c>
      <c r="J80" s="12" t="s">
        <v>1376</v>
      </c>
      <c r="K80" s="12" t="s">
        <v>227</v>
      </c>
      <c r="L80" s="103"/>
      <c r="M80" s="102"/>
    </row>
    <row r="81" spans="1:13" s="8" customFormat="1" ht="56.25" x14ac:dyDescent="0.3">
      <c r="A81" s="15">
        <v>75</v>
      </c>
      <c r="B81" s="15">
        <v>8</v>
      </c>
      <c r="C81" s="22" t="s">
        <v>1377</v>
      </c>
      <c r="D81" s="13" t="s">
        <v>1378</v>
      </c>
      <c r="E81" s="21" t="s">
        <v>123</v>
      </c>
      <c r="F81" s="7" t="s">
        <v>279</v>
      </c>
      <c r="G81" s="7" t="s">
        <v>289</v>
      </c>
      <c r="H81" s="21" t="s">
        <v>1379</v>
      </c>
      <c r="I81" s="7" t="s">
        <v>1380</v>
      </c>
      <c r="J81" s="12" t="s">
        <v>1381</v>
      </c>
      <c r="K81" s="12" t="s">
        <v>227</v>
      </c>
      <c r="L81" s="92"/>
      <c r="M81" s="102"/>
    </row>
    <row r="82" spans="1:13" s="8" customFormat="1" ht="56.25" x14ac:dyDescent="0.3">
      <c r="A82" s="15">
        <v>76</v>
      </c>
      <c r="B82" s="15">
        <v>9</v>
      </c>
      <c r="C82" s="22" t="s">
        <v>254</v>
      </c>
      <c r="D82" s="13" t="s">
        <v>255</v>
      </c>
      <c r="E82" s="21" t="s">
        <v>123</v>
      </c>
      <c r="F82" s="7" t="s">
        <v>1</v>
      </c>
      <c r="G82" s="7" t="s">
        <v>256</v>
      </c>
      <c r="H82" s="7" t="s">
        <v>257</v>
      </c>
      <c r="I82" s="7" t="s">
        <v>258</v>
      </c>
      <c r="J82" s="12" t="s">
        <v>259</v>
      </c>
      <c r="K82" s="12" t="s">
        <v>227</v>
      </c>
      <c r="L82" s="105"/>
      <c r="M82" s="102"/>
    </row>
    <row r="83" spans="1:13" s="8" customFormat="1" ht="56.25" x14ac:dyDescent="0.3">
      <c r="A83" s="15">
        <v>77</v>
      </c>
      <c r="B83" s="15">
        <v>10</v>
      </c>
      <c r="C83" s="22" t="s">
        <v>260</v>
      </c>
      <c r="D83" s="13" t="s">
        <v>261</v>
      </c>
      <c r="E83" s="21" t="s">
        <v>168</v>
      </c>
      <c r="F83" s="7" t="s">
        <v>1</v>
      </c>
      <c r="G83" s="7" t="s">
        <v>262</v>
      </c>
      <c r="H83" s="7" t="s">
        <v>263</v>
      </c>
      <c r="I83" s="7" t="s">
        <v>225</v>
      </c>
      <c r="J83" s="12" t="s">
        <v>264</v>
      </c>
      <c r="K83" s="12" t="s">
        <v>227</v>
      </c>
      <c r="L83" s="106"/>
      <c r="M83" s="102"/>
    </row>
    <row r="84" spans="1:13" s="8" customFormat="1" ht="56.25" x14ac:dyDescent="0.3">
      <c r="A84" s="15">
        <v>78</v>
      </c>
      <c r="B84" s="15">
        <v>11</v>
      </c>
      <c r="C84" s="22" t="s">
        <v>265</v>
      </c>
      <c r="D84" s="13" t="s">
        <v>266</v>
      </c>
      <c r="E84" s="21" t="s">
        <v>123</v>
      </c>
      <c r="F84" s="7" t="s">
        <v>90</v>
      </c>
      <c r="G84" s="7" t="s">
        <v>267</v>
      </c>
      <c r="H84" s="7" t="s">
        <v>268</v>
      </c>
      <c r="I84" s="21" t="s">
        <v>240</v>
      </c>
      <c r="J84" s="12" t="s">
        <v>269</v>
      </c>
      <c r="K84" s="12" t="s">
        <v>227</v>
      </c>
      <c r="L84" s="103"/>
      <c r="M84" s="102"/>
    </row>
    <row r="85" spans="1:13" s="8" customFormat="1" ht="56.25" x14ac:dyDescent="0.3">
      <c r="A85" s="15">
        <v>79</v>
      </c>
      <c r="B85" s="15">
        <v>12</v>
      </c>
      <c r="C85" s="25" t="s">
        <v>1382</v>
      </c>
      <c r="D85" s="17" t="s">
        <v>1383</v>
      </c>
      <c r="E85" s="21" t="s">
        <v>123</v>
      </c>
      <c r="F85" s="15" t="s">
        <v>1094</v>
      </c>
      <c r="G85" s="7" t="s">
        <v>1366</v>
      </c>
      <c r="H85" s="15" t="s">
        <v>1384</v>
      </c>
      <c r="I85" s="7" t="s">
        <v>1385</v>
      </c>
      <c r="J85" s="6" t="s">
        <v>409</v>
      </c>
      <c r="K85" s="6" t="s">
        <v>227</v>
      </c>
      <c r="L85" s="92"/>
      <c r="M85" s="102"/>
    </row>
    <row r="86" spans="1:13" s="8" customFormat="1" ht="56.25" x14ac:dyDescent="0.3">
      <c r="A86" s="15">
        <v>80</v>
      </c>
      <c r="B86" s="15">
        <v>13</v>
      </c>
      <c r="C86" s="22" t="s">
        <v>270</v>
      </c>
      <c r="D86" s="23" t="s">
        <v>271</v>
      </c>
      <c r="E86" s="7" t="s">
        <v>126</v>
      </c>
      <c r="F86" s="21" t="s">
        <v>272</v>
      </c>
      <c r="G86" s="21" t="s">
        <v>273</v>
      </c>
      <c r="H86" s="7" t="s">
        <v>274</v>
      </c>
      <c r="I86" s="7" t="s">
        <v>275</v>
      </c>
      <c r="J86" s="22" t="s">
        <v>276</v>
      </c>
      <c r="K86" s="12" t="s">
        <v>227</v>
      </c>
      <c r="L86" s="105"/>
      <c r="M86" s="102"/>
    </row>
    <row r="87" spans="1:13" s="8" customFormat="1" ht="56.25" x14ac:dyDescent="0.3">
      <c r="A87" s="15">
        <v>81</v>
      </c>
      <c r="B87" s="15">
        <v>14</v>
      </c>
      <c r="C87" s="22" t="s">
        <v>277</v>
      </c>
      <c r="D87" s="13" t="s">
        <v>278</v>
      </c>
      <c r="E87" s="21" t="s">
        <v>123</v>
      </c>
      <c r="F87" s="7" t="s">
        <v>279</v>
      </c>
      <c r="G87" s="7" t="s">
        <v>253</v>
      </c>
      <c r="H87" s="7" t="s">
        <v>280</v>
      </c>
      <c r="I87" s="7" t="s">
        <v>275</v>
      </c>
      <c r="J87" s="12" t="s">
        <v>259</v>
      </c>
      <c r="K87" s="12" t="s">
        <v>227</v>
      </c>
      <c r="L87" s="107"/>
      <c r="M87" s="102"/>
    </row>
    <row r="88" spans="1:13" s="8" customFormat="1" ht="56.25" x14ac:dyDescent="0.3">
      <c r="A88" s="15">
        <v>82</v>
      </c>
      <c r="B88" s="15">
        <v>15</v>
      </c>
      <c r="C88" s="119" t="s">
        <v>282</v>
      </c>
      <c r="D88" s="24" t="s">
        <v>283</v>
      </c>
      <c r="E88" s="7" t="s">
        <v>126</v>
      </c>
      <c r="F88" s="21" t="s">
        <v>248</v>
      </c>
      <c r="G88" s="21" t="s">
        <v>253</v>
      </c>
      <c r="H88" s="7" t="s">
        <v>284</v>
      </c>
      <c r="I88" s="21" t="s">
        <v>240</v>
      </c>
      <c r="J88" s="12" t="s">
        <v>285</v>
      </c>
      <c r="K88" s="12" t="s">
        <v>227</v>
      </c>
      <c r="L88" s="107"/>
      <c r="M88" s="102"/>
    </row>
    <row r="89" spans="1:13" s="8" customFormat="1" ht="56.25" x14ac:dyDescent="0.3">
      <c r="A89" s="15">
        <v>83</v>
      </c>
      <c r="B89" s="15">
        <v>16</v>
      </c>
      <c r="C89" s="22" t="s">
        <v>286</v>
      </c>
      <c r="D89" s="13" t="s">
        <v>287</v>
      </c>
      <c r="E89" s="21" t="s">
        <v>123</v>
      </c>
      <c r="F89" s="7" t="s">
        <v>288</v>
      </c>
      <c r="G89" s="7" t="s">
        <v>289</v>
      </c>
      <c r="H89" s="7" t="s">
        <v>290</v>
      </c>
      <c r="I89" s="7" t="s">
        <v>291</v>
      </c>
      <c r="J89" s="12" t="s">
        <v>292</v>
      </c>
      <c r="K89" s="12" t="s">
        <v>227</v>
      </c>
      <c r="L89" s="106"/>
      <c r="M89" s="102"/>
    </row>
    <row r="90" spans="1:13" s="8" customFormat="1" ht="56.25" x14ac:dyDescent="0.3">
      <c r="A90" s="15">
        <v>84</v>
      </c>
      <c r="B90" s="15">
        <v>17</v>
      </c>
      <c r="C90" s="119" t="s">
        <v>1386</v>
      </c>
      <c r="D90" s="24" t="s">
        <v>293</v>
      </c>
      <c r="E90" s="21" t="s">
        <v>123</v>
      </c>
      <c r="F90" s="21" t="s">
        <v>281</v>
      </c>
      <c r="G90" s="21" t="s">
        <v>294</v>
      </c>
      <c r="H90" s="7" t="s">
        <v>295</v>
      </c>
      <c r="I90" s="21" t="s">
        <v>296</v>
      </c>
      <c r="J90" s="12" t="s">
        <v>297</v>
      </c>
      <c r="K90" s="12" t="s">
        <v>227</v>
      </c>
      <c r="L90" s="103"/>
      <c r="M90" s="102"/>
    </row>
    <row r="91" spans="1:13" s="8" customFormat="1" ht="56.25" x14ac:dyDescent="0.3">
      <c r="A91" s="15">
        <v>85</v>
      </c>
      <c r="B91" s="15">
        <v>18</v>
      </c>
      <c r="C91" s="22" t="s">
        <v>1387</v>
      </c>
      <c r="D91" s="13" t="s">
        <v>1388</v>
      </c>
      <c r="E91" s="7" t="s">
        <v>126</v>
      </c>
      <c r="F91" s="7" t="s">
        <v>252</v>
      </c>
      <c r="G91" s="7" t="s">
        <v>253</v>
      </c>
      <c r="H91" s="7" t="s">
        <v>1389</v>
      </c>
      <c r="I91" s="7" t="s">
        <v>1390</v>
      </c>
      <c r="J91" s="12" t="s">
        <v>1391</v>
      </c>
      <c r="K91" s="12" t="s">
        <v>227</v>
      </c>
      <c r="L91" s="92"/>
      <c r="M91" s="102"/>
    </row>
    <row r="92" spans="1:13" s="8" customFormat="1" ht="56.25" x14ac:dyDescent="0.3">
      <c r="A92" s="15">
        <v>86</v>
      </c>
      <c r="B92" s="15">
        <v>19</v>
      </c>
      <c r="C92" s="22" t="s">
        <v>298</v>
      </c>
      <c r="D92" s="13" t="s">
        <v>299</v>
      </c>
      <c r="E92" s="21" t="s">
        <v>123</v>
      </c>
      <c r="F92" s="7" t="s">
        <v>90</v>
      </c>
      <c r="G92" s="7" t="s">
        <v>256</v>
      </c>
      <c r="H92" s="7" t="s">
        <v>1392</v>
      </c>
      <c r="I92" s="7" t="s">
        <v>300</v>
      </c>
      <c r="J92" s="12" t="s">
        <v>251</v>
      </c>
      <c r="K92" s="12" t="s">
        <v>227</v>
      </c>
      <c r="L92" s="92"/>
      <c r="M92" s="102"/>
    </row>
    <row r="93" spans="1:13" s="99" customFormat="1" ht="56.25" x14ac:dyDescent="0.3">
      <c r="A93" s="15">
        <v>87</v>
      </c>
      <c r="B93" s="15">
        <v>20</v>
      </c>
      <c r="C93" s="22" t="s">
        <v>301</v>
      </c>
      <c r="D93" s="13" t="s">
        <v>302</v>
      </c>
      <c r="E93" s="7" t="s">
        <v>126</v>
      </c>
      <c r="F93" s="7" t="s">
        <v>252</v>
      </c>
      <c r="G93" s="7" t="s">
        <v>303</v>
      </c>
      <c r="H93" s="7" t="s">
        <v>1393</v>
      </c>
      <c r="I93" s="15" t="s">
        <v>304</v>
      </c>
      <c r="J93" s="12" t="s">
        <v>305</v>
      </c>
      <c r="K93" s="12" t="s">
        <v>227</v>
      </c>
      <c r="L93" s="104"/>
      <c r="M93" s="101"/>
    </row>
    <row r="94" spans="1:13" s="8" customFormat="1" ht="56.25" x14ac:dyDescent="0.3">
      <c r="A94" s="15">
        <v>88</v>
      </c>
      <c r="B94" s="15">
        <v>21</v>
      </c>
      <c r="C94" s="22" t="s">
        <v>1394</v>
      </c>
      <c r="D94" s="100" t="s">
        <v>1395</v>
      </c>
      <c r="E94" s="21" t="s">
        <v>123</v>
      </c>
      <c r="F94" s="21" t="s">
        <v>279</v>
      </c>
      <c r="G94" s="7" t="s">
        <v>1366</v>
      </c>
      <c r="H94" s="7" t="s">
        <v>1396</v>
      </c>
      <c r="I94" s="21" t="s">
        <v>1397</v>
      </c>
      <c r="J94" s="22" t="s">
        <v>1398</v>
      </c>
      <c r="K94" s="12" t="s">
        <v>227</v>
      </c>
      <c r="L94" s="103"/>
      <c r="M94" s="102"/>
    </row>
    <row r="95" spans="1:13" s="8" customFormat="1" ht="56.25" x14ac:dyDescent="0.3">
      <c r="A95" s="15">
        <v>89</v>
      </c>
      <c r="B95" s="15">
        <v>22</v>
      </c>
      <c r="C95" s="119" t="s">
        <v>1399</v>
      </c>
      <c r="D95" s="100" t="s">
        <v>1400</v>
      </c>
      <c r="E95" s="21" t="s">
        <v>123</v>
      </c>
      <c r="F95" s="21" t="s">
        <v>281</v>
      </c>
      <c r="G95" s="7" t="s">
        <v>1366</v>
      </c>
      <c r="H95" s="21" t="s">
        <v>1401</v>
      </c>
      <c r="I95" s="7" t="s">
        <v>1402</v>
      </c>
      <c r="J95" s="12" t="s">
        <v>1403</v>
      </c>
      <c r="K95" s="12" t="s">
        <v>227</v>
      </c>
      <c r="L95" s="103"/>
      <c r="M95" s="102"/>
    </row>
    <row r="96" spans="1:13" s="8" customFormat="1" ht="56.25" x14ac:dyDescent="0.3">
      <c r="A96" s="15">
        <v>90</v>
      </c>
      <c r="B96" s="15">
        <v>23</v>
      </c>
      <c r="C96" s="22" t="s">
        <v>1404</v>
      </c>
      <c r="D96" s="13" t="s">
        <v>1405</v>
      </c>
      <c r="E96" s="7" t="s">
        <v>126</v>
      </c>
      <c r="F96" s="7" t="s">
        <v>281</v>
      </c>
      <c r="G96" s="7" t="s">
        <v>1366</v>
      </c>
      <c r="H96" s="7" t="s">
        <v>1406</v>
      </c>
      <c r="I96" s="7" t="s">
        <v>1407</v>
      </c>
      <c r="J96" s="12" t="s">
        <v>1408</v>
      </c>
      <c r="K96" s="12" t="s">
        <v>227</v>
      </c>
      <c r="L96" s="107"/>
      <c r="M96" s="102"/>
    </row>
    <row r="97" spans="1:13" s="8" customFormat="1" ht="56.25" x14ac:dyDescent="0.3">
      <c r="A97" s="15">
        <v>91</v>
      </c>
      <c r="B97" s="15">
        <v>24</v>
      </c>
      <c r="C97" s="22" t="s">
        <v>306</v>
      </c>
      <c r="D97" s="13" t="s">
        <v>307</v>
      </c>
      <c r="E97" s="21" t="s">
        <v>123</v>
      </c>
      <c r="F97" s="7" t="s">
        <v>248</v>
      </c>
      <c r="G97" s="7" t="s">
        <v>289</v>
      </c>
      <c r="H97" s="7" t="s">
        <v>308</v>
      </c>
      <c r="I97" s="7" t="s">
        <v>233</v>
      </c>
      <c r="J97" s="12" t="s">
        <v>309</v>
      </c>
      <c r="K97" s="12" t="s">
        <v>227</v>
      </c>
      <c r="L97" s="103"/>
      <c r="M97" s="102"/>
    </row>
    <row r="98" spans="1:13" s="8" customFormat="1" ht="56.25" x14ac:dyDescent="0.3">
      <c r="A98" s="15">
        <v>92</v>
      </c>
      <c r="B98" s="15">
        <v>25</v>
      </c>
      <c r="C98" s="22" t="s">
        <v>1409</v>
      </c>
      <c r="D98" s="13" t="s">
        <v>1410</v>
      </c>
      <c r="E98" s="21" t="s">
        <v>123</v>
      </c>
      <c r="F98" s="7" t="s">
        <v>248</v>
      </c>
      <c r="G98" s="7" t="s">
        <v>1366</v>
      </c>
      <c r="H98" s="7" t="s">
        <v>1411</v>
      </c>
      <c r="I98" s="7" t="s">
        <v>1375</v>
      </c>
      <c r="J98" s="12" t="s">
        <v>1376</v>
      </c>
      <c r="K98" s="12" t="s">
        <v>227</v>
      </c>
      <c r="L98" s="107"/>
      <c r="M98" s="102"/>
    </row>
    <row r="99" spans="1:13" s="8" customFormat="1" ht="56.25" x14ac:dyDescent="0.3">
      <c r="A99" s="15">
        <v>93</v>
      </c>
      <c r="B99" s="15">
        <v>26</v>
      </c>
      <c r="C99" s="22" t="s">
        <v>310</v>
      </c>
      <c r="D99" s="13" t="s">
        <v>311</v>
      </c>
      <c r="E99" s="21" t="s">
        <v>123</v>
      </c>
      <c r="F99" s="7" t="s">
        <v>252</v>
      </c>
      <c r="G99" s="7" t="s">
        <v>289</v>
      </c>
      <c r="H99" s="7" t="s">
        <v>312</v>
      </c>
      <c r="I99" s="7" t="s">
        <v>225</v>
      </c>
      <c r="J99" s="12" t="s">
        <v>1381</v>
      </c>
      <c r="K99" s="12" t="s">
        <v>227</v>
      </c>
      <c r="L99" s="107"/>
      <c r="M99" s="102"/>
    </row>
    <row r="100" spans="1:13" s="3" customFormat="1" ht="56.25" x14ac:dyDescent="0.3">
      <c r="A100" s="15">
        <v>94</v>
      </c>
      <c r="B100" s="15">
        <v>27</v>
      </c>
      <c r="C100" s="22" t="s">
        <v>313</v>
      </c>
      <c r="D100" s="13" t="s">
        <v>314</v>
      </c>
      <c r="E100" s="21" t="s">
        <v>123</v>
      </c>
      <c r="F100" s="7" t="s">
        <v>288</v>
      </c>
      <c r="G100" s="7" t="s">
        <v>228</v>
      </c>
      <c r="H100" s="7" t="s">
        <v>315</v>
      </c>
      <c r="I100" s="7" t="s">
        <v>316</v>
      </c>
      <c r="J100" s="12" t="s">
        <v>317</v>
      </c>
      <c r="K100" s="12" t="s">
        <v>227</v>
      </c>
      <c r="L100" s="108"/>
      <c r="M100" s="109"/>
    </row>
    <row r="101" spans="1:13" s="8" customFormat="1" x14ac:dyDescent="0.3">
      <c r="A101" s="175" t="s">
        <v>318</v>
      </c>
      <c r="B101" s="176"/>
      <c r="C101" s="176"/>
      <c r="D101" s="176"/>
      <c r="E101" s="176"/>
      <c r="F101" s="176"/>
      <c r="G101" s="176"/>
      <c r="H101" s="176"/>
      <c r="I101" s="176"/>
      <c r="J101" s="176"/>
      <c r="K101" s="177"/>
      <c r="L101" s="92"/>
      <c r="M101" s="102"/>
    </row>
    <row r="102" spans="1:13" s="95" customFormat="1" ht="56.25" x14ac:dyDescent="0.3">
      <c r="A102" s="15">
        <v>95</v>
      </c>
      <c r="B102" s="15">
        <v>1</v>
      </c>
      <c r="C102" s="25" t="s">
        <v>319</v>
      </c>
      <c r="D102" s="9" t="s">
        <v>320</v>
      </c>
      <c r="E102" s="7" t="s">
        <v>126</v>
      </c>
      <c r="F102" s="5" t="s">
        <v>9</v>
      </c>
      <c r="G102" s="15" t="s">
        <v>321</v>
      </c>
      <c r="H102" s="15" t="s">
        <v>322</v>
      </c>
      <c r="I102" s="15" t="s">
        <v>323</v>
      </c>
      <c r="J102" s="6" t="s">
        <v>324</v>
      </c>
      <c r="K102" s="6" t="s">
        <v>325</v>
      </c>
      <c r="L102" s="110"/>
      <c r="M102" s="111"/>
    </row>
    <row r="103" spans="1:13" s="8" customFormat="1" ht="56.25" x14ac:dyDescent="0.3">
      <c r="A103" s="5">
        <v>96</v>
      </c>
      <c r="B103" s="56">
        <v>2</v>
      </c>
      <c r="C103" s="93" t="s">
        <v>1306</v>
      </c>
      <c r="D103" s="94" t="s">
        <v>1307</v>
      </c>
      <c r="E103" s="7" t="s">
        <v>126</v>
      </c>
      <c r="F103" s="56" t="s">
        <v>1308</v>
      </c>
      <c r="G103" s="7" t="s">
        <v>1309</v>
      </c>
      <c r="H103" s="5" t="s">
        <v>1310</v>
      </c>
      <c r="I103" s="56" t="s">
        <v>1311</v>
      </c>
      <c r="J103" s="49" t="s">
        <v>1312</v>
      </c>
      <c r="K103" s="6" t="s">
        <v>1313</v>
      </c>
      <c r="L103" s="92"/>
      <c r="M103" s="102"/>
    </row>
    <row r="104" spans="1:13" s="8" customFormat="1" ht="56.25" x14ac:dyDescent="0.3">
      <c r="A104" s="15">
        <v>97</v>
      </c>
      <c r="B104" s="15">
        <v>3</v>
      </c>
      <c r="C104" s="25" t="s">
        <v>327</v>
      </c>
      <c r="D104" s="26" t="s">
        <v>328</v>
      </c>
      <c r="E104" s="7" t="s">
        <v>126</v>
      </c>
      <c r="F104" s="5" t="s">
        <v>94</v>
      </c>
      <c r="G104" s="5" t="s">
        <v>326</v>
      </c>
      <c r="H104" s="5" t="s">
        <v>322</v>
      </c>
      <c r="I104" s="27" t="s">
        <v>323</v>
      </c>
      <c r="J104" s="25" t="s">
        <v>329</v>
      </c>
      <c r="K104" s="6" t="s">
        <v>325</v>
      </c>
      <c r="L104" s="92"/>
      <c r="M104" s="102"/>
    </row>
    <row r="105" spans="1:13" s="95" customFormat="1" ht="56.25" x14ac:dyDescent="0.3">
      <c r="A105" s="5">
        <v>98</v>
      </c>
      <c r="B105" s="56">
        <v>4</v>
      </c>
      <c r="C105" s="25" t="s">
        <v>330</v>
      </c>
      <c r="D105" s="26" t="s">
        <v>331</v>
      </c>
      <c r="E105" s="7" t="s">
        <v>126</v>
      </c>
      <c r="F105" s="5" t="s">
        <v>332</v>
      </c>
      <c r="G105" s="15" t="s">
        <v>333</v>
      </c>
      <c r="H105" s="5" t="s">
        <v>322</v>
      </c>
      <c r="I105" s="15" t="s">
        <v>323</v>
      </c>
      <c r="J105" s="96" t="s">
        <v>329</v>
      </c>
      <c r="K105" s="6" t="s">
        <v>325</v>
      </c>
      <c r="L105" s="110"/>
      <c r="M105" s="111"/>
    </row>
    <row r="106" spans="1:13" s="8" customFormat="1" ht="56.25" x14ac:dyDescent="0.3">
      <c r="A106" s="15">
        <v>99</v>
      </c>
      <c r="B106" s="15">
        <v>5</v>
      </c>
      <c r="C106" s="93" t="s">
        <v>1314</v>
      </c>
      <c r="D106" s="94" t="s">
        <v>1315</v>
      </c>
      <c r="E106" s="7" t="s">
        <v>126</v>
      </c>
      <c r="F106" s="56" t="s">
        <v>1316</v>
      </c>
      <c r="G106" s="7" t="s">
        <v>1309</v>
      </c>
      <c r="H106" s="7" t="s">
        <v>1317</v>
      </c>
      <c r="I106" s="38" t="s">
        <v>1318</v>
      </c>
      <c r="J106" s="46" t="s">
        <v>1319</v>
      </c>
      <c r="K106" s="6" t="s">
        <v>1313</v>
      </c>
      <c r="L106" s="92"/>
      <c r="M106" s="102"/>
    </row>
    <row r="107" spans="1:13" s="8" customFormat="1" ht="56.25" x14ac:dyDescent="0.3">
      <c r="A107" s="5">
        <v>100</v>
      </c>
      <c r="B107" s="56">
        <v>6</v>
      </c>
      <c r="C107" s="25" t="s">
        <v>335</v>
      </c>
      <c r="D107" s="26" t="s">
        <v>336</v>
      </c>
      <c r="E107" s="7" t="s">
        <v>126</v>
      </c>
      <c r="F107" s="5" t="s">
        <v>93</v>
      </c>
      <c r="G107" s="5" t="s">
        <v>321</v>
      </c>
      <c r="H107" s="5" t="s">
        <v>337</v>
      </c>
      <c r="I107" s="27" t="s">
        <v>338</v>
      </c>
      <c r="J107" s="25" t="s">
        <v>339</v>
      </c>
      <c r="K107" s="6" t="s">
        <v>325</v>
      </c>
      <c r="L107" s="92"/>
      <c r="M107" s="102"/>
    </row>
    <row r="108" spans="1:13" s="95" customFormat="1" ht="56.25" x14ac:dyDescent="0.3">
      <c r="A108" s="15">
        <v>101</v>
      </c>
      <c r="B108" s="15">
        <v>7</v>
      </c>
      <c r="C108" s="25" t="s">
        <v>341</v>
      </c>
      <c r="D108" s="26" t="s">
        <v>342</v>
      </c>
      <c r="E108" s="7" t="s">
        <v>126</v>
      </c>
      <c r="F108" s="15" t="s">
        <v>95</v>
      </c>
      <c r="G108" s="15" t="s">
        <v>343</v>
      </c>
      <c r="H108" s="15" t="s">
        <v>344</v>
      </c>
      <c r="I108" s="27" t="s">
        <v>345</v>
      </c>
      <c r="J108" s="25" t="s">
        <v>346</v>
      </c>
      <c r="K108" s="6" t="s">
        <v>325</v>
      </c>
      <c r="L108" s="110"/>
      <c r="M108" s="111"/>
    </row>
    <row r="109" spans="1:13" s="95" customFormat="1" ht="56.25" x14ac:dyDescent="0.3">
      <c r="A109" s="5">
        <v>102</v>
      </c>
      <c r="B109" s="56">
        <v>8</v>
      </c>
      <c r="C109" s="93" t="s">
        <v>1320</v>
      </c>
      <c r="D109" s="94" t="s">
        <v>1321</v>
      </c>
      <c r="E109" s="7" t="s">
        <v>126</v>
      </c>
      <c r="F109" s="56" t="s">
        <v>1322</v>
      </c>
      <c r="G109" s="7" t="s">
        <v>1309</v>
      </c>
      <c r="H109" s="7" t="s">
        <v>1323</v>
      </c>
      <c r="I109" s="38" t="s">
        <v>1324</v>
      </c>
      <c r="J109" s="49" t="s">
        <v>1325</v>
      </c>
      <c r="K109" s="6" t="s">
        <v>1313</v>
      </c>
      <c r="L109" s="110"/>
      <c r="M109" s="111"/>
    </row>
    <row r="110" spans="1:13" s="95" customFormat="1" ht="56.25" x14ac:dyDescent="0.3">
      <c r="A110" s="15">
        <v>103</v>
      </c>
      <c r="B110" s="15">
        <v>9</v>
      </c>
      <c r="C110" s="93" t="s">
        <v>1326</v>
      </c>
      <c r="D110" s="94" t="s">
        <v>1327</v>
      </c>
      <c r="E110" s="7" t="s">
        <v>126</v>
      </c>
      <c r="F110" s="56" t="s">
        <v>1328</v>
      </c>
      <c r="G110" s="7" t="s">
        <v>1309</v>
      </c>
      <c r="H110" s="15" t="s">
        <v>1329</v>
      </c>
      <c r="I110" s="38" t="s">
        <v>1330</v>
      </c>
      <c r="J110" s="49" t="s">
        <v>1331</v>
      </c>
      <c r="K110" s="6" t="s">
        <v>1313</v>
      </c>
      <c r="L110" s="110"/>
      <c r="M110" s="111"/>
    </row>
    <row r="111" spans="1:13" s="95" customFormat="1" ht="56.25" x14ac:dyDescent="0.3">
      <c r="A111" s="5">
        <v>104</v>
      </c>
      <c r="B111" s="56">
        <v>10</v>
      </c>
      <c r="C111" s="93" t="s">
        <v>1332</v>
      </c>
      <c r="D111" s="94" t="s">
        <v>1333</v>
      </c>
      <c r="E111" s="7" t="s">
        <v>126</v>
      </c>
      <c r="F111" s="38" t="s">
        <v>1034</v>
      </c>
      <c r="G111" s="7" t="s">
        <v>1309</v>
      </c>
      <c r="H111" s="7" t="s">
        <v>1334</v>
      </c>
      <c r="I111" s="56" t="s">
        <v>1311</v>
      </c>
      <c r="J111" s="49" t="s">
        <v>1312</v>
      </c>
      <c r="K111" s="6" t="s">
        <v>1313</v>
      </c>
      <c r="L111" s="110"/>
      <c r="M111" s="111"/>
    </row>
    <row r="112" spans="1:13" s="95" customFormat="1" ht="56.25" x14ac:dyDescent="0.3">
      <c r="A112" s="15">
        <v>105</v>
      </c>
      <c r="B112" s="15">
        <v>11</v>
      </c>
      <c r="C112" s="93" t="s">
        <v>1335</v>
      </c>
      <c r="D112" s="94" t="s">
        <v>1336</v>
      </c>
      <c r="E112" s="7" t="s">
        <v>126</v>
      </c>
      <c r="F112" s="56" t="s">
        <v>1337</v>
      </c>
      <c r="G112" s="7" t="s">
        <v>1309</v>
      </c>
      <c r="H112" s="15" t="s">
        <v>1338</v>
      </c>
      <c r="I112" s="38" t="s">
        <v>1339</v>
      </c>
      <c r="J112" s="49" t="s">
        <v>1340</v>
      </c>
      <c r="K112" s="6" t="s">
        <v>1313</v>
      </c>
      <c r="L112" s="110"/>
      <c r="M112" s="111"/>
    </row>
    <row r="113" spans="1:13" s="95" customFormat="1" ht="56.25" x14ac:dyDescent="0.3">
      <c r="A113" s="5">
        <v>106</v>
      </c>
      <c r="B113" s="56">
        <v>12</v>
      </c>
      <c r="C113" s="93" t="s">
        <v>1341</v>
      </c>
      <c r="D113" s="94" t="s">
        <v>1342</v>
      </c>
      <c r="E113" s="7" t="s">
        <v>126</v>
      </c>
      <c r="F113" s="56" t="s">
        <v>394</v>
      </c>
      <c r="G113" s="7" t="s">
        <v>1309</v>
      </c>
      <c r="H113" s="21" t="s">
        <v>1310</v>
      </c>
      <c r="I113" s="56" t="s">
        <v>1311</v>
      </c>
      <c r="J113" s="49" t="s">
        <v>1312</v>
      </c>
      <c r="K113" s="6" t="s">
        <v>1313</v>
      </c>
      <c r="L113" s="110"/>
      <c r="M113" s="111"/>
    </row>
    <row r="114" spans="1:13" s="8" customFormat="1" ht="56.25" x14ac:dyDescent="0.3">
      <c r="A114" s="15">
        <v>107</v>
      </c>
      <c r="B114" s="15">
        <v>13</v>
      </c>
      <c r="C114" s="93" t="s">
        <v>1343</v>
      </c>
      <c r="D114" s="94" t="s">
        <v>1344</v>
      </c>
      <c r="E114" s="7" t="s">
        <v>126</v>
      </c>
      <c r="F114" s="56" t="s">
        <v>1345</v>
      </c>
      <c r="G114" s="7" t="s">
        <v>1309</v>
      </c>
      <c r="H114" s="7" t="s">
        <v>1346</v>
      </c>
      <c r="I114" s="38" t="s">
        <v>1347</v>
      </c>
      <c r="J114" s="49" t="s">
        <v>1348</v>
      </c>
      <c r="K114" s="6" t="s">
        <v>1313</v>
      </c>
      <c r="L114" s="92"/>
      <c r="M114" s="102"/>
    </row>
    <row r="115" spans="1:13" s="8" customFormat="1" ht="56.25" x14ac:dyDescent="0.3">
      <c r="A115" s="5">
        <v>108</v>
      </c>
      <c r="B115" s="56">
        <v>14</v>
      </c>
      <c r="C115" s="25" t="s">
        <v>347</v>
      </c>
      <c r="D115" s="26" t="s">
        <v>348</v>
      </c>
      <c r="E115" s="7" t="s">
        <v>126</v>
      </c>
      <c r="F115" s="5" t="s">
        <v>3</v>
      </c>
      <c r="G115" s="5" t="s">
        <v>349</v>
      </c>
      <c r="H115" s="5" t="s">
        <v>350</v>
      </c>
      <c r="I115" s="27" t="s">
        <v>351</v>
      </c>
      <c r="J115" s="25" t="s">
        <v>352</v>
      </c>
      <c r="K115" s="6" t="s">
        <v>325</v>
      </c>
      <c r="L115" s="92"/>
      <c r="M115" s="102"/>
    </row>
    <row r="116" spans="1:13" s="95" customFormat="1" ht="56.25" x14ac:dyDescent="0.3">
      <c r="A116" s="15">
        <v>109</v>
      </c>
      <c r="B116" s="15">
        <v>15</v>
      </c>
      <c r="C116" s="25" t="s">
        <v>353</v>
      </c>
      <c r="D116" s="26" t="s">
        <v>354</v>
      </c>
      <c r="E116" s="7" t="s">
        <v>126</v>
      </c>
      <c r="F116" s="5" t="s">
        <v>2</v>
      </c>
      <c r="G116" s="15" t="s">
        <v>355</v>
      </c>
      <c r="H116" s="5" t="s">
        <v>356</v>
      </c>
      <c r="I116" s="27" t="s">
        <v>338</v>
      </c>
      <c r="J116" s="97" t="s">
        <v>357</v>
      </c>
      <c r="K116" s="6" t="s">
        <v>325</v>
      </c>
      <c r="L116" s="110"/>
      <c r="M116" s="111"/>
    </row>
    <row r="117" spans="1:13" s="8" customFormat="1" ht="56.25" x14ac:dyDescent="0.3">
      <c r="A117" s="5">
        <v>110</v>
      </c>
      <c r="B117" s="56">
        <v>16</v>
      </c>
      <c r="C117" s="93" t="s">
        <v>1349</v>
      </c>
      <c r="D117" s="94" t="s">
        <v>1350</v>
      </c>
      <c r="E117" s="7" t="s">
        <v>126</v>
      </c>
      <c r="F117" s="56" t="s">
        <v>1351</v>
      </c>
      <c r="G117" s="7" t="s">
        <v>1309</v>
      </c>
      <c r="H117" s="15" t="s">
        <v>1352</v>
      </c>
      <c r="I117" s="38" t="s">
        <v>1318</v>
      </c>
      <c r="J117" s="49" t="s">
        <v>1353</v>
      </c>
      <c r="K117" s="6" t="s">
        <v>1313</v>
      </c>
      <c r="L117" s="92"/>
      <c r="M117" s="102"/>
    </row>
    <row r="118" spans="1:13" s="95" customFormat="1" ht="56.25" x14ac:dyDescent="0.3">
      <c r="A118" s="15">
        <v>111</v>
      </c>
      <c r="B118" s="15">
        <v>17</v>
      </c>
      <c r="C118" s="25" t="s">
        <v>359</v>
      </c>
      <c r="D118" s="26" t="s">
        <v>360</v>
      </c>
      <c r="E118" s="7" t="s">
        <v>126</v>
      </c>
      <c r="F118" s="5" t="s">
        <v>13</v>
      </c>
      <c r="G118" s="15" t="s">
        <v>349</v>
      </c>
      <c r="H118" s="5" t="s">
        <v>322</v>
      </c>
      <c r="I118" s="27" t="s">
        <v>323</v>
      </c>
      <c r="J118" s="25" t="s">
        <v>361</v>
      </c>
      <c r="K118" s="6" t="s">
        <v>325</v>
      </c>
      <c r="L118" s="110"/>
      <c r="M118" s="111"/>
    </row>
    <row r="119" spans="1:13" s="8" customFormat="1" ht="56.25" x14ac:dyDescent="0.3">
      <c r="A119" s="5">
        <v>112</v>
      </c>
      <c r="B119" s="56">
        <v>18</v>
      </c>
      <c r="C119" s="93" t="s">
        <v>1354</v>
      </c>
      <c r="D119" s="94" t="s">
        <v>1355</v>
      </c>
      <c r="E119" s="7" t="s">
        <v>126</v>
      </c>
      <c r="F119" s="56" t="s">
        <v>1356</v>
      </c>
      <c r="G119" s="7" t="s">
        <v>1309</v>
      </c>
      <c r="H119" s="5" t="s">
        <v>1357</v>
      </c>
      <c r="I119" s="38" t="s">
        <v>1358</v>
      </c>
      <c r="J119" s="46" t="s">
        <v>1359</v>
      </c>
      <c r="K119" s="6" t="s">
        <v>1313</v>
      </c>
      <c r="L119" s="98"/>
      <c r="M119" s="102"/>
    </row>
    <row r="120" spans="1:13" s="8" customFormat="1" ht="56.25" x14ac:dyDescent="0.3">
      <c r="A120" s="15">
        <v>113</v>
      </c>
      <c r="B120" s="15">
        <v>19</v>
      </c>
      <c r="C120" s="25" t="s">
        <v>362</v>
      </c>
      <c r="D120" s="17" t="s">
        <v>363</v>
      </c>
      <c r="E120" s="7" t="s">
        <v>126</v>
      </c>
      <c r="F120" s="15" t="s">
        <v>3</v>
      </c>
      <c r="G120" s="15" t="s">
        <v>355</v>
      </c>
      <c r="H120" s="15" t="s">
        <v>1360</v>
      </c>
      <c r="I120" s="15" t="s">
        <v>338</v>
      </c>
      <c r="J120" s="6" t="s">
        <v>364</v>
      </c>
      <c r="K120" s="6" t="s">
        <v>325</v>
      </c>
      <c r="L120" s="92"/>
      <c r="M120" s="102"/>
    </row>
    <row r="121" spans="1:13" s="95" customFormat="1" ht="56.25" x14ac:dyDescent="0.3">
      <c r="A121" s="5">
        <v>114</v>
      </c>
      <c r="B121" s="56">
        <v>20</v>
      </c>
      <c r="C121" s="25" t="s">
        <v>366</v>
      </c>
      <c r="D121" s="17" t="s">
        <v>367</v>
      </c>
      <c r="E121" s="7" t="s">
        <v>126</v>
      </c>
      <c r="F121" s="15" t="s">
        <v>332</v>
      </c>
      <c r="G121" s="15" t="s">
        <v>368</v>
      </c>
      <c r="H121" s="15" t="s">
        <v>369</v>
      </c>
      <c r="I121" s="15" t="s">
        <v>334</v>
      </c>
      <c r="J121" s="6" t="s">
        <v>340</v>
      </c>
      <c r="K121" s="6" t="s">
        <v>325</v>
      </c>
      <c r="L121" s="110"/>
      <c r="M121" s="111"/>
    </row>
    <row r="122" spans="1:13" s="8" customFormat="1" ht="56.25" x14ac:dyDescent="0.3">
      <c r="A122" s="15">
        <v>115</v>
      </c>
      <c r="B122" s="15">
        <v>21</v>
      </c>
      <c r="C122" s="93" t="s">
        <v>1361</v>
      </c>
      <c r="D122" s="94" t="s">
        <v>1362</v>
      </c>
      <c r="E122" s="7" t="s">
        <v>126</v>
      </c>
      <c r="F122" s="56" t="s">
        <v>272</v>
      </c>
      <c r="G122" s="7" t="s">
        <v>1309</v>
      </c>
      <c r="H122" s="7" t="s">
        <v>1363</v>
      </c>
      <c r="I122" s="56" t="s">
        <v>1311</v>
      </c>
      <c r="J122" s="46" t="s">
        <v>1312</v>
      </c>
      <c r="K122" s="6" t="s">
        <v>1313</v>
      </c>
      <c r="L122" s="92"/>
      <c r="M122" s="102"/>
    </row>
    <row r="123" spans="1:13" s="8" customFormat="1" ht="56.25" x14ac:dyDescent="0.3">
      <c r="A123" s="5">
        <v>116</v>
      </c>
      <c r="B123" s="56">
        <v>22</v>
      </c>
      <c r="C123" s="25" t="s">
        <v>370</v>
      </c>
      <c r="D123" s="9" t="s">
        <v>371</v>
      </c>
      <c r="E123" s="7" t="s">
        <v>126</v>
      </c>
      <c r="F123" s="5" t="s">
        <v>12</v>
      </c>
      <c r="G123" s="15" t="s">
        <v>358</v>
      </c>
      <c r="H123" s="15" t="s">
        <v>344</v>
      </c>
      <c r="I123" s="15" t="s">
        <v>345</v>
      </c>
      <c r="J123" s="6" t="s">
        <v>372</v>
      </c>
      <c r="K123" s="6" t="s">
        <v>325</v>
      </c>
      <c r="L123" s="92"/>
      <c r="M123" s="102"/>
    </row>
    <row r="124" spans="1:13" s="8" customFormat="1" ht="56.25" x14ac:dyDescent="0.3">
      <c r="A124" s="15">
        <v>117</v>
      </c>
      <c r="B124" s="15">
        <v>23</v>
      </c>
      <c r="C124" s="25" t="s">
        <v>373</v>
      </c>
      <c r="D124" s="26" t="s">
        <v>374</v>
      </c>
      <c r="E124" s="7" t="s">
        <v>126</v>
      </c>
      <c r="F124" s="5" t="s">
        <v>91</v>
      </c>
      <c r="G124" s="5" t="s">
        <v>349</v>
      </c>
      <c r="H124" s="5" t="s">
        <v>375</v>
      </c>
      <c r="I124" s="27" t="s">
        <v>351</v>
      </c>
      <c r="J124" s="25" t="s">
        <v>376</v>
      </c>
      <c r="K124" s="6" t="s">
        <v>325</v>
      </c>
      <c r="L124" s="92"/>
      <c r="M124" s="102"/>
    </row>
    <row r="125" spans="1:13" s="8" customFormat="1" ht="56.25" x14ac:dyDescent="0.3">
      <c r="A125" s="5">
        <v>118</v>
      </c>
      <c r="B125" s="56">
        <v>24</v>
      </c>
      <c r="C125" s="25" t="s">
        <v>377</v>
      </c>
      <c r="D125" s="26" t="s">
        <v>378</v>
      </c>
      <c r="E125" s="7" t="s">
        <v>126</v>
      </c>
      <c r="F125" s="5" t="s">
        <v>93</v>
      </c>
      <c r="G125" s="15" t="s">
        <v>365</v>
      </c>
      <c r="H125" s="5" t="s">
        <v>379</v>
      </c>
      <c r="I125" s="27" t="s">
        <v>345</v>
      </c>
      <c r="J125" s="25" t="s">
        <v>380</v>
      </c>
      <c r="K125" s="6" t="s">
        <v>325</v>
      </c>
      <c r="L125" s="92"/>
      <c r="M125" s="102"/>
    </row>
    <row r="126" spans="1:13" s="8" customFormat="1" ht="56.25" x14ac:dyDescent="0.3">
      <c r="A126" s="15">
        <v>119</v>
      </c>
      <c r="B126" s="15">
        <v>25</v>
      </c>
      <c r="C126" s="25" t="s">
        <v>381</v>
      </c>
      <c r="D126" s="17" t="s">
        <v>382</v>
      </c>
      <c r="E126" s="7" t="s">
        <v>126</v>
      </c>
      <c r="F126" s="15" t="s">
        <v>90</v>
      </c>
      <c r="G126" s="15" t="s">
        <v>383</v>
      </c>
      <c r="H126" s="15" t="s">
        <v>384</v>
      </c>
      <c r="I126" s="15" t="s">
        <v>351</v>
      </c>
      <c r="J126" s="6" t="s">
        <v>385</v>
      </c>
      <c r="K126" s="6" t="s">
        <v>325</v>
      </c>
      <c r="L126" s="92"/>
      <c r="M126" s="102"/>
    </row>
    <row r="127" spans="1:13" s="8" customFormat="1" ht="56.25" x14ac:dyDescent="0.3">
      <c r="A127" s="5">
        <v>120</v>
      </c>
      <c r="B127" s="56">
        <v>26</v>
      </c>
      <c r="C127" s="25" t="s">
        <v>386</v>
      </c>
      <c r="D127" s="26" t="s">
        <v>387</v>
      </c>
      <c r="E127" s="7" t="s">
        <v>126</v>
      </c>
      <c r="F127" s="5" t="s">
        <v>9</v>
      </c>
      <c r="G127" s="5" t="s">
        <v>326</v>
      </c>
      <c r="H127" s="15" t="s">
        <v>379</v>
      </c>
      <c r="I127" s="27" t="s">
        <v>345</v>
      </c>
      <c r="J127" s="97" t="s">
        <v>388</v>
      </c>
      <c r="K127" s="6" t="s">
        <v>325</v>
      </c>
      <c r="L127" s="92"/>
      <c r="M127" s="102"/>
    </row>
    <row r="128" spans="1:13" ht="56.25" x14ac:dyDescent="0.3">
      <c r="A128" s="15">
        <v>121</v>
      </c>
      <c r="B128" s="15">
        <v>27</v>
      </c>
      <c r="C128" s="25" t="s">
        <v>389</v>
      </c>
      <c r="D128" s="17" t="s">
        <v>390</v>
      </c>
      <c r="E128" s="7" t="s">
        <v>126</v>
      </c>
      <c r="F128" s="15" t="s">
        <v>92</v>
      </c>
      <c r="G128" s="15" t="s">
        <v>391</v>
      </c>
      <c r="H128" s="15" t="s">
        <v>392</v>
      </c>
      <c r="I128" s="15" t="s">
        <v>351</v>
      </c>
      <c r="J128" s="6" t="s">
        <v>393</v>
      </c>
      <c r="K128" s="6" t="s">
        <v>325</v>
      </c>
    </row>
    <row r="129" spans="1:11" x14ac:dyDescent="0.3">
      <c r="A129" s="175" t="s">
        <v>1075</v>
      </c>
      <c r="B129" s="176"/>
      <c r="C129" s="176"/>
      <c r="D129" s="176"/>
      <c r="E129" s="176"/>
      <c r="F129" s="176"/>
      <c r="G129" s="176"/>
      <c r="H129" s="176"/>
      <c r="I129" s="176"/>
      <c r="J129" s="176"/>
      <c r="K129" s="177"/>
    </row>
    <row r="130" spans="1:11" ht="56.25" x14ac:dyDescent="0.3">
      <c r="A130" s="31">
        <v>122</v>
      </c>
      <c r="B130" s="28">
        <v>1</v>
      </c>
      <c r="C130" s="22" t="s">
        <v>398</v>
      </c>
      <c r="D130" s="29" t="s">
        <v>399</v>
      </c>
      <c r="E130" s="28" t="s">
        <v>126</v>
      </c>
      <c r="F130" s="28" t="s">
        <v>7</v>
      </c>
      <c r="G130" s="28" t="s">
        <v>631</v>
      </c>
      <c r="H130" s="28" t="s">
        <v>1070</v>
      </c>
      <c r="I130" s="28" t="s">
        <v>163</v>
      </c>
      <c r="J130" s="30" t="s">
        <v>400</v>
      </c>
      <c r="K130" s="30" t="s">
        <v>1091</v>
      </c>
    </row>
    <row r="131" spans="1:11" ht="56.25" x14ac:dyDescent="0.3">
      <c r="A131" s="31">
        <v>123</v>
      </c>
      <c r="B131" s="28">
        <v>2</v>
      </c>
      <c r="C131" s="22" t="s">
        <v>401</v>
      </c>
      <c r="D131" s="13" t="s">
        <v>402</v>
      </c>
      <c r="E131" s="7" t="s">
        <v>123</v>
      </c>
      <c r="F131" s="7" t="s">
        <v>403</v>
      </c>
      <c r="G131" s="28" t="s">
        <v>521</v>
      </c>
      <c r="H131" s="28" t="s">
        <v>1078</v>
      </c>
      <c r="I131" s="7" t="s">
        <v>1689</v>
      </c>
      <c r="J131" s="12" t="s">
        <v>400</v>
      </c>
      <c r="K131" s="30" t="s">
        <v>1091</v>
      </c>
    </row>
    <row r="132" spans="1:11" ht="56.25" x14ac:dyDescent="0.3">
      <c r="A132" s="31">
        <v>124</v>
      </c>
      <c r="B132" s="28">
        <v>3</v>
      </c>
      <c r="C132" s="22" t="s">
        <v>404</v>
      </c>
      <c r="D132" s="29" t="s">
        <v>405</v>
      </c>
      <c r="E132" s="28" t="s">
        <v>126</v>
      </c>
      <c r="F132" s="28" t="s">
        <v>395</v>
      </c>
      <c r="G132" s="28" t="s">
        <v>632</v>
      </c>
      <c r="H132" s="28" t="s">
        <v>1077</v>
      </c>
      <c r="I132" s="28" t="s">
        <v>125</v>
      </c>
      <c r="J132" s="30" t="s">
        <v>407</v>
      </c>
      <c r="K132" s="30" t="s">
        <v>1091</v>
      </c>
    </row>
    <row r="133" spans="1:11" ht="56.25" x14ac:dyDescent="0.3">
      <c r="A133" s="31">
        <v>125</v>
      </c>
      <c r="B133" s="28">
        <v>4</v>
      </c>
      <c r="C133" s="120" t="s">
        <v>633</v>
      </c>
      <c r="D133" s="29" t="s">
        <v>408</v>
      </c>
      <c r="E133" s="28" t="s">
        <v>123</v>
      </c>
      <c r="F133" s="28" t="s">
        <v>403</v>
      </c>
      <c r="G133" s="28" t="s">
        <v>522</v>
      </c>
      <c r="H133" s="28" t="s">
        <v>1080</v>
      </c>
      <c r="I133" s="28" t="s">
        <v>1689</v>
      </c>
      <c r="J133" s="30" t="s">
        <v>409</v>
      </c>
      <c r="K133" s="30" t="s">
        <v>1091</v>
      </c>
    </row>
    <row r="134" spans="1:11" ht="56.25" x14ac:dyDescent="0.3">
      <c r="A134" s="31">
        <v>126</v>
      </c>
      <c r="B134" s="28">
        <v>5</v>
      </c>
      <c r="C134" s="120" t="s">
        <v>410</v>
      </c>
      <c r="D134" s="29" t="s">
        <v>411</v>
      </c>
      <c r="E134" s="28" t="s">
        <v>126</v>
      </c>
      <c r="F134" s="28" t="s">
        <v>481</v>
      </c>
      <c r="G134" s="28" t="s">
        <v>522</v>
      </c>
      <c r="H134" s="28" t="s">
        <v>1076</v>
      </c>
      <c r="I134" s="28" t="s">
        <v>1722</v>
      </c>
      <c r="J134" s="30" t="s">
        <v>413</v>
      </c>
      <c r="K134" s="30" t="s">
        <v>1091</v>
      </c>
    </row>
    <row r="135" spans="1:11" ht="56.25" x14ac:dyDescent="0.3">
      <c r="A135" s="31">
        <v>127</v>
      </c>
      <c r="B135" s="28">
        <v>6</v>
      </c>
      <c r="C135" s="120" t="s">
        <v>414</v>
      </c>
      <c r="D135" s="29" t="s">
        <v>415</v>
      </c>
      <c r="E135" s="28" t="s">
        <v>126</v>
      </c>
      <c r="F135" s="28" t="s">
        <v>12</v>
      </c>
      <c r="G135" s="28" t="s">
        <v>523</v>
      </c>
      <c r="H135" s="28" t="s">
        <v>1079</v>
      </c>
      <c r="I135" s="28" t="s">
        <v>1690</v>
      </c>
      <c r="J135" s="30" t="s">
        <v>416</v>
      </c>
      <c r="K135" s="30" t="s">
        <v>1091</v>
      </c>
    </row>
    <row r="136" spans="1:11" ht="56.25" x14ac:dyDescent="0.3">
      <c r="A136" s="31">
        <v>128</v>
      </c>
      <c r="B136" s="28">
        <v>7</v>
      </c>
      <c r="C136" s="22" t="s">
        <v>634</v>
      </c>
      <c r="D136" s="29" t="s">
        <v>417</v>
      </c>
      <c r="E136" s="28" t="s">
        <v>123</v>
      </c>
      <c r="F136" s="28" t="s">
        <v>3</v>
      </c>
      <c r="G136" s="28" t="s">
        <v>522</v>
      </c>
      <c r="H136" s="28" t="s">
        <v>524</v>
      </c>
      <c r="I136" s="28" t="s">
        <v>1691</v>
      </c>
      <c r="J136" s="30" t="s">
        <v>418</v>
      </c>
      <c r="K136" s="30" t="s">
        <v>1091</v>
      </c>
    </row>
    <row r="137" spans="1:11" ht="56.25" x14ac:dyDescent="0.3">
      <c r="A137" s="31">
        <v>129</v>
      </c>
      <c r="B137" s="28">
        <v>8</v>
      </c>
      <c r="C137" s="22" t="s">
        <v>419</v>
      </c>
      <c r="D137" s="29" t="s">
        <v>420</v>
      </c>
      <c r="E137" s="28" t="s">
        <v>123</v>
      </c>
      <c r="F137" s="28" t="s">
        <v>421</v>
      </c>
      <c r="G137" s="28" t="s">
        <v>523</v>
      </c>
      <c r="H137" s="28" t="s">
        <v>525</v>
      </c>
      <c r="I137" s="28" t="s">
        <v>1721</v>
      </c>
      <c r="J137" s="30" t="s">
        <v>422</v>
      </c>
      <c r="K137" s="30" t="s">
        <v>1091</v>
      </c>
    </row>
    <row r="138" spans="1:11" ht="56.25" x14ac:dyDescent="0.3">
      <c r="A138" s="31">
        <v>130</v>
      </c>
      <c r="B138" s="28">
        <v>9</v>
      </c>
      <c r="C138" s="22" t="s">
        <v>423</v>
      </c>
      <c r="D138" s="29" t="s">
        <v>424</v>
      </c>
      <c r="E138" s="28" t="s">
        <v>126</v>
      </c>
      <c r="F138" s="28" t="s">
        <v>406</v>
      </c>
      <c r="G138" s="28" t="s">
        <v>523</v>
      </c>
      <c r="H138" s="28" t="s">
        <v>1071</v>
      </c>
      <c r="I138" s="28" t="s">
        <v>1722</v>
      </c>
      <c r="J138" s="30" t="s">
        <v>400</v>
      </c>
      <c r="K138" s="30" t="s">
        <v>1091</v>
      </c>
    </row>
    <row r="139" spans="1:11" ht="56.25" x14ac:dyDescent="0.3">
      <c r="A139" s="31">
        <v>131</v>
      </c>
      <c r="B139" s="28">
        <v>10</v>
      </c>
      <c r="C139" s="22" t="s">
        <v>425</v>
      </c>
      <c r="D139" s="29" t="s">
        <v>426</v>
      </c>
      <c r="E139" s="28" t="s">
        <v>123</v>
      </c>
      <c r="F139" s="28" t="s">
        <v>427</v>
      </c>
      <c r="G139" s="28" t="s">
        <v>523</v>
      </c>
      <c r="H139" s="28" t="s">
        <v>1081</v>
      </c>
      <c r="I139" s="28" t="s">
        <v>1691</v>
      </c>
      <c r="J139" s="30" t="s">
        <v>428</v>
      </c>
      <c r="K139" s="30" t="s">
        <v>1091</v>
      </c>
    </row>
    <row r="140" spans="1:11" ht="56.25" x14ac:dyDescent="0.3">
      <c r="A140" s="31">
        <v>132</v>
      </c>
      <c r="B140" s="28">
        <v>11</v>
      </c>
      <c r="C140" s="22" t="s">
        <v>429</v>
      </c>
      <c r="D140" s="29" t="s">
        <v>430</v>
      </c>
      <c r="E140" s="28" t="s">
        <v>126</v>
      </c>
      <c r="F140" s="28" t="s">
        <v>4</v>
      </c>
      <c r="G140" s="28" t="s">
        <v>527</v>
      </c>
      <c r="H140" s="28" t="s">
        <v>526</v>
      </c>
      <c r="I140" s="28" t="s">
        <v>1720</v>
      </c>
      <c r="J140" s="30" t="s">
        <v>431</v>
      </c>
      <c r="K140" s="30" t="s">
        <v>1091</v>
      </c>
    </row>
    <row r="141" spans="1:11" ht="56.25" x14ac:dyDescent="0.3">
      <c r="A141" s="31">
        <v>133</v>
      </c>
      <c r="B141" s="28">
        <v>12</v>
      </c>
      <c r="C141" s="22" t="s">
        <v>432</v>
      </c>
      <c r="D141" s="29" t="s">
        <v>433</v>
      </c>
      <c r="E141" s="28" t="s">
        <v>168</v>
      </c>
      <c r="F141" s="28" t="s">
        <v>406</v>
      </c>
      <c r="G141" s="28" t="s">
        <v>635</v>
      </c>
      <c r="H141" s="28" t="s">
        <v>1082</v>
      </c>
      <c r="I141" s="28" t="s">
        <v>1690</v>
      </c>
      <c r="J141" s="30" t="s">
        <v>434</v>
      </c>
      <c r="K141" s="30" t="s">
        <v>1091</v>
      </c>
    </row>
    <row r="142" spans="1:11" ht="56.25" x14ac:dyDescent="0.3">
      <c r="A142" s="31">
        <v>134</v>
      </c>
      <c r="B142" s="28">
        <v>13</v>
      </c>
      <c r="C142" s="22" t="s">
        <v>435</v>
      </c>
      <c r="D142" s="29" t="s">
        <v>436</v>
      </c>
      <c r="E142" s="28" t="s">
        <v>123</v>
      </c>
      <c r="F142" s="28" t="s">
        <v>1</v>
      </c>
      <c r="G142" s="28" t="s">
        <v>523</v>
      </c>
      <c r="H142" s="28" t="s">
        <v>1083</v>
      </c>
      <c r="I142" s="28" t="s">
        <v>1690</v>
      </c>
      <c r="J142" s="30" t="s">
        <v>1052</v>
      </c>
      <c r="K142" s="30" t="s">
        <v>1091</v>
      </c>
    </row>
    <row r="143" spans="1:11" ht="56.25" x14ac:dyDescent="0.3">
      <c r="A143" s="31">
        <v>135</v>
      </c>
      <c r="B143" s="28">
        <v>14</v>
      </c>
      <c r="C143" s="22" t="s">
        <v>437</v>
      </c>
      <c r="D143" s="29" t="s">
        <v>438</v>
      </c>
      <c r="E143" s="28" t="s">
        <v>123</v>
      </c>
      <c r="F143" s="28" t="s">
        <v>1</v>
      </c>
      <c r="G143" s="28" t="s">
        <v>527</v>
      </c>
      <c r="H143" s="28" t="s">
        <v>1084</v>
      </c>
      <c r="I143" s="28" t="s">
        <v>1689</v>
      </c>
      <c r="J143" s="30" t="s">
        <v>439</v>
      </c>
      <c r="K143" s="30" t="s">
        <v>1091</v>
      </c>
    </row>
    <row r="144" spans="1:11" ht="56.25" x14ac:dyDescent="0.3">
      <c r="A144" s="31">
        <v>136</v>
      </c>
      <c r="B144" s="28">
        <v>15</v>
      </c>
      <c r="C144" s="22" t="s">
        <v>440</v>
      </c>
      <c r="D144" s="29" t="s">
        <v>441</v>
      </c>
      <c r="E144" s="28" t="s">
        <v>126</v>
      </c>
      <c r="F144" s="28" t="s">
        <v>403</v>
      </c>
      <c r="G144" s="7" t="s">
        <v>527</v>
      </c>
      <c r="H144" s="28" t="s">
        <v>1085</v>
      </c>
      <c r="I144" s="28" t="s">
        <v>1689</v>
      </c>
      <c r="J144" s="30" t="s">
        <v>439</v>
      </c>
      <c r="K144" s="30" t="s">
        <v>1091</v>
      </c>
    </row>
    <row r="145" spans="1:11" ht="56.25" x14ac:dyDescent="0.3">
      <c r="A145" s="31">
        <v>137</v>
      </c>
      <c r="B145" s="28">
        <v>16</v>
      </c>
      <c r="C145" s="22" t="s">
        <v>442</v>
      </c>
      <c r="D145" s="29" t="s">
        <v>443</v>
      </c>
      <c r="E145" s="28" t="s">
        <v>126</v>
      </c>
      <c r="F145" s="28" t="s">
        <v>222</v>
      </c>
      <c r="G145" s="28" t="s">
        <v>523</v>
      </c>
      <c r="H145" s="28" t="s">
        <v>1072</v>
      </c>
      <c r="I145" s="28" t="s">
        <v>1692</v>
      </c>
      <c r="J145" s="30" t="s">
        <v>439</v>
      </c>
      <c r="K145" s="30" t="s">
        <v>1091</v>
      </c>
    </row>
    <row r="146" spans="1:11" ht="56.25" x14ac:dyDescent="0.3">
      <c r="A146" s="31">
        <v>138</v>
      </c>
      <c r="B146" s="28">
        <v>17</v>
      </c>
      <c r="C146" s="22" t="s">
        <v>444</v>
      </c>
      <c r="D146" s="29" t="s">
        <v>445</v>
      </c>
      <c r="E146" s="28" t="s">
        <v>528</v>
      </c>
      <c r="F146" s="28" t="s">
        <v>222</v>
      </c>
      <c r="G146" s="28" t="s">
        <v>527</v>
      </c>
      <c r="H146" s="28" t="s">
        <v>1073</v>
      </c>
      <c r="I146" s="28" t="s">
        <v>1692</v>
      </c>
      <c r="J146" s="30" t="s">
        <v>400</v>
      </c>
      <c r="K146" s="30" t="s">
        <v>1091</v>
      </c>
    </row>
    <row r="147" spans="1:11" ht="56.25" x14ac:dyDescent="0.3">
      <c r="A147" s="31">
        <v>139</v>
      </c>
      <c r="B147" s="28">
        <v>18</v>
      </c>
      <c r="C147" s="22" t="s">
        <v>446</v>
      </c>
      <c r="D147" s="29" t="s">
        <v>447</v>
      </c>
      <c r="E147" s="28" t="s">
        <v>123</v>
      </c>
      <c r="F147" s="28" t="s">
        <v>421</v>
      </c>
      <c r="G147" s="28" t="s">
        <v>527</v>
      </c>
      <c r="H147" s="28" t="s">
        <v>529</v>
      </c>
      <c r="I147" s="28" t="s">
        <v>1689</v>
      </c>
      <c r="J147" s="30" t="s">
        <v>448</v>
      </c>
      <c r="K147" s="30" t="s">
        <v>1091</v>
      </c>
    </row>
    <row r="148" spans="1:11" ht="56.25" x14ac:dyDescent="0.3">
      <c r="A148" s="31">
        <v>140</v>
      </c>
      <c r="B148" s="28">
        <v>19</v>
      </c>
      <c r="C148" s="119" t="s">
        <v>449</v>
      </c>
      <c r="D148" s="13" t="s">
        <v>450</v>
      </c>
      <c r="E148" s="28" t="s">
        <v>126</v>
      </c>
      <c r="F148" s="7" t="s">
        <v>412</v>
      </c>
      <c r="G148" s="28" t="s">
        <v>523</v>
      </c>
      <c r="H148" s="7" t="s">
        <v>1086</v>
      </c>
      <c r="I148" s="28" t="s">
        <v>1722</v>
      </c>
      <c r="J148" s="12" t="s">
        <v>439</v>
      </c>
      <c r="K148" s="30" t="s">
        <v>1091</v>
      </c>
    </row>
    <row r="149" spans="1:11" ht="56.25" x14ac:dyDescent="0.3">
      <c r="A149" s="31">
        <v>141</v>
      </c>
      <c r="B149" s="28">
        <v>20</v>
      </c>
      <c r="C149" s="121" t="s">
        <v>451</v>
      </c>
      <c r="D149" s="37" t="s">
        <v>636</v>
      </c>
      <c r="E149" s="28" t="s">
        <v>126</v>
      </c>
      <c r="F149" s="28" t="s">
        <v>452</v>
      </c>
      <c r="G149" s="28" t="s">
        <v>527</v>
      </c>
      <c r="H149" s="28" t="s">
        <v>530</v>
      </c>
      <c r="I149" s="28" t="s">
        <v>1689</v>
      </c>
      <c r="J149" s="30" t="s">
        <v>453</v>
      </c>
      <c r="K149" s="30" t="s">
        <v>1091</v>
      </c>
    </row>
    <row r="150" spans="1:11" ht="57" thickBot="1" x14ac:dyDescent="0.35">
      <c r="A150" s="31">
        <v>142</v>
      </c>
      <c r="B150" s="28">
        <v>21</v>
      </c>
      <c r="C150" s="121" t="s">
        <v>454</v>
      </c>
      <c r="D150" s="37" t="s">
        <v>637</v>
      </c>
      <c r="E150" s="31" t="s">
        <v>126</v>
      </c>
      <c r="F150" s="28" t="s">
        <v>222</v>
      </c>
      <c r="G150" s="28" t="s">
        <v>522</v>
      </c>
      <c r="H150" s="63" t="s">
        <v>531</v>
      </c>
      <c r="I150" s="28" t="s">
        <v>1689</v>
      </c>
      <c r="J150" s="30" t="s">
        <v>455</v>
      </c>
      <c r="K150" s="30" t="s">
        <v>1091</v>
      </c>
    </row>
    <row r="151" spans="1:11" s="156" customFormat="1" ht="57" thickBot="1" x14ac:dyDescent="0.35">
      <c r="A151" s="155">
        <v>143</v>
      </c>
      <c r="B151" s="15">
        <v>22</v>
      </c>
      <c r="C151" s="157" t="s">
        <v>1644</v>
      </c>
      <c r="D151" s="158">
        <v>30324650954</v>
      </c>
      <c r="E151" s="158" t="s">
        <v>123</v>
      </c>
      <c r="F151" s="158" t="s">
        <v>421</v>
      </c>
      <c r="G151" s="158" t="s">
        <v>522</v>
      </c>
      <c r="H151" s="158" t="s">
        <v>743</v>
      </c>
      <c r="I151" s="158" t="s">
        <v>1641</v>
      </c>
      <c r="J151" s="159" t="s">
        <v>1642</v>
      </c>
      <c r="K151" s="159" t="s">
        <v>1643</v>
      </c>
    </row>
    <row r="152" spans="1:11" x14ac:dyDescent="0.3">
      <c r="A152" s="179" t="s">
        <v>1074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1"/>
    </row>
    <row r="153" spans="1:11" ht="56.25" x14ac:dyDescent="0.3">
      <c r="A153" s="31">
        <v>144</v>
      </c>
      <c r="B153" s="32">
        <v>1</v>
      </c>
      <c r="C153" s="160" t="s">
        <v>456</v>
      </c>
      <c r="D153" s="161" t="s">
        <v>457</v>
      </c>
      <c r="E153" s="28" t="s">
        <v>126</v>
      </c>
      <c r="F153" s="162" t="s">
        <v>412</v>
      </c>
      <c r="G153" s="15" t="s">
        <v>532</v>
      </c>
      <c r="H153" s="162" t="s">
        <v>1696</v>
      </c>
      <c r="I153" s="162" t="s">
        <v>1645</v>
      </c>
      <c r="J153" s="160" t="s">
        <v>458</v>
      </c>
      <c r="K153" s="160" t="s">
        <v>1646</v>
      </c>
    </row>
    <row r="154" spans="1:11" ht="56.25" x14ac:dyDescent="0.3">
      <c r="A154" s="31">
        <v>145</v>
      </c>
      <c r="B154" s="32">
        <v>2</v>
      </c>
      <c r="C154" s="163" t="s">
        <v>459</v>
      </c>
      <c r="D154" s="161" t="s">
        <v>460</v>
      </c>
      <c r="E154" s="28" t="s">
        <v>126</v>
      </c>
      <c r="F154" s="162" t="s">
        <v>412</v>
      </c>
      <c r="G154" s="15" t="s">
        <v>532</v>
      </c>
      <c r="H154" s="162" t="s">
        <v>1697</v>
      </c>
      <c r="I154" s="162" t="s">
        <v>1685</v>
      </c>
      <c r="J154" s="160" t="s">
        <v>461</v>
      </c>
      <c r="K154" s="160" t="s">
        <v>1646</v>
      </c>
    </row>
    <row r="155" spans="1:11" ht="56.25" x14ac:dyDescent="0.3">
      <c r="A155" s="31">
        <v>146</v>
      </c>
      <c r="B155" s="32">
        <v>3</v>
      </c>
      <c r="C155" s="163" t="s">
        <v>462</v>
      </c>
      <c r="D155" s="161" t="s">
        <v>463</v>
      </c>
      <c r="E155" s="28" t="s">
        <v>126</v>
      </c>
      <c r="F155" s="162" t="s">
        <v>1</v>
      </c>
      <c r="G155" s="15" t="s">
        <v>533</v>
      </c>
      <c r="H155" s="162" t="s">
        <v>1698</v>
      </c>
      <c r="I155" s="162" t="s">
        <v>1686</v>
      </c>
      <c r="J155" s="160" t="s">
        <v>464</v>
      </c>
      <c r="K155" s="160" t="s">
        <v>1646</v>
      </c>
    </row>
    <row r="156" spans="1:11" ht="56.25" x14ac:dyDescent="0.3">
      <c r="A156" s="31">
        <v>147</v>
      </c>
      <c r="B156" s="32">
        <v>4</v>
      </c>
      <c r="C156" s="163" t="s">
        <v>465</v>
      </c>
      <c r="D156" s="161" t="s">
        <v>466</v>
      </c>
      <c r="E156" s="28" t="s">
        <v>126</v>
      </c>
      <c r="F156" s="162" t="s">
        <v>222</v>
      </c>
      <c r="G156" s="15" t="s">
        <v>534</v>
      </c>
      <c r="H156" s="162" t="s">
        <v>1699</v>
      </c>
      <c r="I156" s="162" t="s">
        <v>1653</v>
      </c>
      <c r="J156" s="160" t="s">
        <v>468</v>
      </c>
      <c r="K156" s="160" t="s">
        <v>1646</v>
      </c>
    </row>
    <row r="157" spans="1:11" ht="56.25" x14ac:dyDescent="0.3">
      <c r="A157" s="31">
        <v>148</v>
      </c>
      <c r="B157" s="32">
        <v>5</v>
      </c>
      <c r="C157" s="163" t="s">
        <v>470</v>
      </c>
      <c r="D157" s="161" t="s">
        <v>471</v>
      </c>
      <c r="E157" s="28" t="s">
        <v>126</v>
      </c>
      <c r="F157" s="162" t="s">
        <v>406</v>
      </c>
      <c r="G157" s="15" t="s">
        <v>534</v>
      </c>
      <c r="H157" s="162" t="s">
        <v>1700</v>
      </c>
      <c r="I157" s="162" t="s">
        <v>1687</v>
      </c>
      <c r="J157" s="160" t="s">
        <v>472</v>
      </c>
      <c r="K157" s="160" t="s">
        <v>1646</v>
      </c>
    </row>
    <row r="158" spans="1:11" ht="56.25" x14ac:dyDescent="0.3">
      <c r="A158" s="31">
        <v>149</v>
      </c>
      <c r="B158" s="32">
        <v>6</v>
      </c>
      <c r="C158" s="163" t="s">
        <v>473</v>
      </c>
      <c r="D158" s="9" t="s">
        <v>474</v>
      </c>
      <c r="E158" s="28" t="s">
        <v>126</v>
      </c>
      <c r="F158" s="5" t="s">
        <v>406</v>
      </c>
      <c r="G158" s="15" t="s">
        <v>533</v>
      </c>
      <c r="H158" s="15" t="s">
        <v>1701</v>
      </c>
      <c r="I158" s="5" t="s">
        <v>1688</v>
      </c>
      <c r="J158" s="160" t="s">
        <v>1647</v>
      </c>
      <c r="K158" s="160" t="s">
        <v>1646</v>
      </c>
    </row>
    <row r="159" spans="1:11" ht="56.25" x14ac:dyDescent="0.3">
      <c r="A159" s="31">
        <v>150</v>
      </c>
      <c r="B159" s="32">
        <v>7</v>
      </c>
      <c r="C159" s="163" t="s">
        <v>475</v>
      </c>
      <c r="D159" s="9" t="s">
        <v>476</v>
      </c>
      <c r="E159" s="28" t="s">
        <v>126</v>
      </c>
      <c r="F159" s="5" t="s">
        <v>248</v>
      </c>
      <c r="G159" s="15" t="s">
        <v>533</v>
      </c>
      <c r="H159" s="162" t="s">
        <v>1702</v>
      </c>
      <c r="I159" s="162" t="s">
        <v>1648</v>
      </c>
      <c r="J159" s="160" t="s">
        <v>477</v>
      </c>
      <c r="K159" s="160" t="s">
        <v>1646</v>
      </c>
    </row>
    <row r="160" spans="1:11" ht="56.25" x14ac:dyDescent="0.3">
      <c r="A160" s="31">
        <v>151</v>
      </c>
      <c r="B160" s="32">
        <v>8</v>
      </c>
      <c r="C160" s="163" t="s">
        <v>479</v>
      </c>
      <c r="D160" s="9" t="s">
        <v>480</v>
      </c>
      <c r="E160" s="28" t="s">
        <v>126</v>
      </c>
      <c r="F160" s="5" t="s">
        <v>481</v>
      </c>
      <c r="G160" s="15" t="s">
        <v>533</v>
      </c>
      <c r="H160" s="162" t="s">
        <v>1703</v>
      </c>
      <c r="I160" s="162" t="s">
        <v>1693</v>
      </c>
      <c r="J160" s="160" t="s">
        <v>482</v>
      </c>
      <c r="K160" s="160" t="s">
        <v>1646</v>
      </c>
    </row>
    <row r="161" spans="1:11" ht="56.25" x14ac:dyDescent="0.3">
      <c r="A161" s="31">
        <v>152</v>
      </c>
      <c r="B161" s="32">
        <v>9</v>
      </c>
      <c r="C161" s="163" t="s">
        <v>483</v>
      </c>
      <c r="D161" s="9" t="s">
        <v>484</v>
      </c>
      <c r="E161" s="28" t="s">
        <v>126</v>
      </c>
      <c r="F161" s="5" t="s">
        <v>485</v>
      </c>
      <c r="G161" s="15" t="s">
        <v>533</v>
      </c>
      <c r="H161" s="162" t="s">
        <v>1704</v>
      </c>
      <c r="I161" s="28" t="s">
        <v>1689</v>
      </c>
      <c r="J161" s="160" t="s">
        <v>486</v>
      </c>
      <c r="K161" s="160" t="s">
        <v>1646</v>
      </c>
    </row>
    <row r="162" spans="1:11" ht="56.25" x14ac:dyDescent="0.3">
      <c r="A162" s="31">
        <v>153</v>
      </c>
      <c r="B162" s="32">
        <v>10</v>
      </c>
      <c r="C162" s="163" t="s">
        <v>489</v>
      </c>
      <c r="D162" s="9" t="s">
        <v>490</v>
      </c>
      <c r="E162" s="28" t="s">
        <v>126</v>
      </c>
      <c r="F162" s="5" t="s">
        <v>12</v>
      </c>
      <c r="G162" s="15" t="s">
        <v>533</v>
      </c>
      <c r="H162" s="162" t="s">
        <v>1705</v>
      </c>
      <c r="I162" s="28" t="s">
        <v>1722</v>
      </c>
      <c r="J162" s="160" t="s">
        <v>491</v>
      </c>
      <c r="K162" s="160" t="s">
        <v>1646</v>
      </c>
    </row>
    <row r="163" spans="1:11" ht="56.25" x14ac:dyDescent="0.3">
      <c r="A163" s="31">
        <v>154</v>
      </c>
      <c r="B163" s="32">
        <v>11</v>
      </c>
      <c r="C163" s="163" t="s">
        <v>492</v>
      </c>
      <c r="D163" s="9" t="s">
        <v>493</v>
      </c>
      <c r="E163" s="28" t="s">
        <v>126</v>
      </c>
      <c r="F163" s="5" t="s">
        <v>485</v>
      </c>
      <c r="G163" s="15" t="s">
        <v>532</v>
      </c>
      <c r="H163" s="162" t="s">
        <v>1706</v>
      </c>
      <c r="I163" s="162" t="s">
        <v>1693</v>
      </c>
      <c r="J163" s="160" t="s">
        <v>494</v>
      </c>
      <c r="K163" s="160" t="s">
        <v>1646</v>
      </c>
    </row>
    <row r="164" spans="1:11" ht="56.25" x14ac:dyDescent="0.3">
      <c r="A164" s="31">
        <v>155</v>
      </c>
      <c r="B164" s="32">
        <v>12</v>
      </c>
      <c r="C164" s="163" t="s">
        <v>495</v>
      </c>
      <c r="D164" s="9" t="s">
        <v>496</v>
      </c>
      <c r="E164" s="28" t="s">
        <v>126</v>
      </c>
      <c r="F164" s="5" t="s">
        <v>497</v>
      </c>
      <c r="G164" s="15" t="s">
        <v>534</v>
      </c>
      <c r="H164" s="162" t="s">
        <v>1707</v>
      </c>
      <c r="I164" s="162" t="s">
        <v>1719</v>
      </c>
      <c r="J164" s="160" t="s">
        <v>498</v>
      </c>
      <c r="K164" s="160" t="s">
        <v>1646</v>
      </c>
    </row>
    <row r="165" spans="1:11" ht="56.25" x14ac:dyDescent="0.3">
      <c r="A165" s="31">
        <v>156</v>
      </c>
      <c r="B165" s="32">
        <v>13</v>
      </c>
      <c r="C165" s="160" t="s">
        <v>499</v>
      </c>
      <c r="D165" s="161" t="s">
        <v>500</v>
      </c>
      <c r="E165" s="28" t="s">
        <v>126</v>
      </c>
      <c r="F165" s="162" t="s">
        <v>501</v>
      </c>
      <c r="G165" s="15" t="s">
        <v>533</v>
      </c>
      <c r="H165" s="162" t="s">
        <v>1708</v>
      </c>
      <c r="I165" s="162" t="s">
        <v>1695</v>
      </c>
      <c r="J165" s="160" t="s">
        <v>1649</v>
      </c>
      <c r="K165" s="160" t="s">
        <v>1646</v>
      </c>
    </row>
    <row r="166" spans="1:11" ht="56.25" x14ac:dyDescent="0.3">
      <c r="A166" s="31">
        <v>157</v>
      </c>
      <c r="B166" s="32">
        <v>14</v>
      </c>
      <c r="C166" s="6" t="s">
        <v>502</v>
      </c>
      <c r="D166" s="9" t="s">
        <v>503</v>
      </c>
      <c r="E166" s="28" t="s">
        <v>126</v>
      </c>
      <c r="F166" s="5" t="s">
        <v>504</v>
      </c>
      <c r="G166" s="15" t="s">
        <v>1683</v>
      </c>
      <c r="H166" s="162" t="s">
        <v>1709</v>
      </c>
      <c r="I166" s="162" t="s">
        <v>1653</v>
      </c>
      <c r="J166" s="6" t="s">
        <v>488</v>
      </c>
      <c r="K166" s="160" t="s">
        <v>1646</v>
      </c>
    </row>
    <row r="167" spans="1:11" ht="56.25" x14ac:dyDescent="0.3">
      <c r="A167" s="31">
        <v>158</v>
      </c>
      <c r="B167" s="32">
        <v>15</v>
      </c>
      <c r="C167" s="6" t="s">
        <v>1650</v>
      </c>
      <c r="D167" s="9" t="s">
        <v>505</v>
      </c>
      <c r="E167" s="28" t="s">
        <v>126</v>
      </c>
      <c r="F167" s="5" t="s">
        <v>469</v>
      </c>
      <c r="G167" s="15" t="s">
        <v>534</v>
      </c>
      <c r="H167" s="162" t="s">
        <v>1710</v>
      </c>
      <c r="I167" s="5" t="s">
        <v>1694</v>
      </c>
      <c r="J167" s="160" t="s">
        <v>506</v>
      </c>
      <c r="K167" s="160" t="s">
        <v>1646</v>
      </c>
    </row>
    <row r="168" spans="1:11" ht="56.25" x14ac:dyDescent="0.3">
      <c r="A168" s="31">
        <v>159</v>
      </c>
      <c r="B168" s="32">
        <v>16</v>
      </c>
      <c r="C168" s="6" t="s">
        <v>507</v>
      </c>
      <c r="D168" s="9" t="s">
        <v>508</v>
      </c>
      <c r="E168" s="28" t="s">
        <v>126</v>
      </c>
      <c r="F168" s="5" t="s">
        <v>469</v>
      </c>
      <c r="G168" s="15" t="s">
        <v>532</v>
      </c>
      <c r="H168" s="162" t="s">
        <v>1711</v>
      </c>
      <c r="I168" s="162" t="s">
        <v>1653</v>
      </c>
      <c r="J168" s="160" t="s">
        <v>468</v>
      </c>
      <c r="K168" s="160" t="s">
        <v>1646</v>
      </c>
    </row>
    <row r="169" spans="1:11" ht="56.25" x14ac:dyDescent="0.3">
      <c r="A169" s="31">
        <v>160</v>
      </c>
      <c r="B169" s="32">
        <v>17</v>
      </c>
      <c r="C169" s="163" t="s">
        <v>509</v>
      </c>
      <c r="D169" s="161" t="s">
        <v>510</v>
      </c>
      <c r="E169" s="28" t="s">
        <v>126</v>
      </c>
      <c r="F169" s="162" t="s">
        <v>511</v>
      </c>
      <c r="G169" s="15" t="s">
        <v>532</v>
      </c>
      <c r="H169" s="162" t="s">
        <v>1712</v>
      </c>
      <c r="I169" s="162" t="s">
        <v>1653</v>
      </c>
      <c r="J169" s="160" t="s">
        <v>512</v>
      </c>
      <c r="K169" s="160" t="s">
        <v>1646</v>
      </c>
    </row>
    <row r="170" spans="1:11" ht="56.25" x14ac:dyDescent="0.3">
      <c r="A170" s="31">
        <v>161</v>
      </c>
      <c r="B170" s="32">
        <v>18</v>
      </c>
      <c r="C170" s="6" t="s">
        <v>513</v>
      </c>
      <c r="D170" s="9" t="s">
        <v>514</v>
      </c>
      <c r="E170" s="28" t="s">
        <v>126</v>
      </c>
      <c r="F170" s="15" t="s">
        <v>222</v>
      </c>
      <c r="G170" s="162" t="s">
        <v>532</v>
      </c>
      <c r="H170" s="162" t="s">
        <v>1713</v>
      </c>
      <c r="I170" s="28" t="s">
        <v>1691</v>
      </c>
      <c r="J170" s="6" t="s">
        <v>515</v>
      </c>
      <c r="K170" s="160" t="s">
        <v>1646</v>
      </c>
    </row>
    <row r="171" spans="1:11" ht="56.25" x14ac:dyDescent="0.3">
      <c r="A171" s="31">
        <v>162</v>
      </c>
      <c r="B171" s="32">
        <v>19</v>
      </c>
      <c r="C171" s="160" t="s">
        <v>516</v>
      </c>
      <c r="D171" s="164" t="s">
        <v>517</v>
      </c>
      <c r="E171" s="28" t="s">
        <v>126</v>
      </c>
      <c r="F171" s="165" t="s">
        <v>481</v>
      </c>
      <c r="G171" s="162" t="s">
        <v>534</v>
      </c>
      <c r="H171" s="162" t="s">
        <v>1714</v>
      </c>
      <c r="I171" s="28" t="s">
        <v>1691</v>
      </c>
      <c r="J171" s="6" t="s">
        <v>515</v>
      </c>
      <c r="K171" s="160" t="s">
        <v>1646</v>
      </c>
    </row>
    <row r="172" spans="1:11" ht="56.25" x14ac:dyDescent="0.3">
      <c r="A172" s="31">
        <v>163</v>
      </c>
      <c r="B172" s="32">
        <v>20</v>
      </c>
      <c r="C172" s="166" t="s">
        <v>518</v>
      </c>
      <c r="D172" s="167" t="s">
        <v>519</v>
      </c>
      <c r="E172" s="28" t="s">
        <v>126</v>
      </c>
      <c r="F172" s="169" t="s">
        <v>520</v>
      </c>
      <c r="G172" s="168" t="s">
        <v>1684</v>
      </c>
      <c r="H172" s="168" t="s">
        <v>1715</v>
      </c>
      <c r="I172" s="28" t="s">
        <v>1691</v>
      </c>
      <c r="J172" s="170" t="s">
        <v>515</v>
      </c>
      <c r="K172" s="166" t="s">
        <v>1646</v>
      </c>
    </row>
    <row r="173" spans="1:11" ht="56.25" x14ac:dyDescent="0.3">
      <c r="A173" s="31">
        <v>164</v>
      </c>
      <c r="B173" s="32">
        <v>21</v>
      </c>
      <c r="C173" s="25" t="s">
        <v>1651</v>
      </c>
      <c r="D173" s="17" t="s">
        <v>1652</v>
      </c>
      <c r="E173" s="28" t="s">
        <v>126</v>
      </c>
      <c r="F173" s="15" t="s">
        <v>775</v>
      </c>
      <c r="G173" s="15" t="s">
        <v>533</v>
      </c>
      <c r="H173" s="15" t="s">
        <v>1716</v>
      </c>
      <c r="I173" s="15" t="s">
        <v>1653</v>
      </c>
      <c r="J173" s="25" t="s">
        <v>1654</v>
      </c>
      <c r="K173" s="25" t="s">
        <v>1655</v>
      </c>
    </row>
    <row r="174" spans="1:11" ht="56.25" x14ac:dyDescent="0.3">
      <c r="A174" s="31">
        <v>165</v>
      </c>
      <c r="B174" s="32">
        <v>22</v>
      </c>
      <c r="C174" s="25" t="s">
        <v>1656</v>
      </c>
      <c r="D174" s="17" t="s">
        <v>1657</v>
      </c>
      <c r="E174" s="28" t="s">
        <v>126</v>
      </c>
      <c r="F174" s="15" t="s">
        <v>478</v>
      </c>
      <c r="G174" s="15" t="s">
        <v>533</v>
      </c>
      <c r="H174" s="15" t="s">
        <v>667</v>
      </c>
      <c r="I174" s="15" t="s">
        <v>1653</v>
      </c>
      <c r="J174" s="25" t="s">
        <v>1658</v>
      </c>
      <c r="K174" s="25" t="s">
        <v>1655</v>
      </c>
    </row>
    <row r="175" spans="1:11" ht="56.25" x14ac:dyDescent="0.3">
      <c r="A175" s="31">
        <v>166</v>
      </c>
      <c r="B175" s="32">
        <v>23</v>
      </c>
      <c r="C175" s="25" t="s">
        <v>1659</v>
      </c>
      <c r="D175" s="17" t="s">
        <v>1660</v>
      </c>
      <c r="E175" s="28" t="s">
        <v>126</v>
      </c>
      <c r="F175" s="15" t="s">
        <v>406</v>
      </c>
      <c r="G175" s="15" t="s">
        <v>533</v>
      </c>
      <c r="H175" s="15" t="s">
        <v>765</v>
      </c>
      <c r="I175" s="15" t="s">
        <v>1653</v>
      </c>
      <c r="J175" s="25" t="s">
        <v>1661</v>
      </c>
      <c r="K175" s="25" t="s">
        <v>1655</v>
      </c>
    </row>
    <row r="176" spans="1:11" ht="56.25" x14ac:dyDescent="0.3">
      <c r="A176" s="31">
        <v>167</v>
      </c>
      <c r="B176" s="32">
        <v>24</v>
      </c>
      <c r="C176" s="25" t="s">
        <v>1662</v>
      </c>
      <c r="D176" s="130">
        <v>60220601391</v>
      </c>
      <c r="E176" s="28" t="s">
        <v>126</v>
      </c>
      <c r="F176" s="15" t="s">
        <v>1</v>
      </c>
      <c r="G176" s="15" t="s">
        <v>533</v>
      </c>
      <c r="H176" s="15" t="s">
        <v>765</v>
      </c>
      <c r="I176" s="15" t="s">
        <v>1653</v>
      </c>
      <c r="J176" s="25" t="s">
        <v>1663</v>
      </c>
      <c r="K176" s="25" t="s">
        <v>1655</v>
      </c>
    </row>
    <row r="177" spans="1:11" ht="56.25" x14ac:dyDescent="0.3">
      <c r="A177" s="31">
        <v>168</v>
      </c>
      <c r="B177" s="32">
        <v>25</v>
      </c>
      <c r="C177" s="25" t="s">
        <v>1664</v>
      </c>
      <c r="D177" s="17" t="s">
        <v>1665</v>
      </c>
      <c r="E177" s="28" t="s">
        <v>126</v>
      </c>
      <c r="F177" s="15" t="s">
        <v>504</v>
      </c>
      <c r="G177" s="15" t="s">
        <v>533</v>
      </c>
      <c r="H177" s="15" t="s">
        <v>667</v>
      </c>
      <c r="I177" s="15" t="s">
        <v>1653</v>
      </c>
      <c r="J177" s="25" t="s">
        <v>1666</v>
      </c>
      <c r="K177" s="25" t="s">
        <v>1655</v>
      </c>
    </row>
    <row r="178" spans="1:11" ht="56.25" x14ac:dyDescent="0.3">
      <c r="A178" s="31">
        <v>169</v>
      </c>
      <c r="B178" s="32">
        <v>26</v>
      </c>
      <c r="C178" s="25" t="s">
        <v>1667</v>
      </c>
      <c r="D178" s="17" t="s">
        <v>1668</v>
      </c>
      <c r="E178" s="28" t="s">
        <v>126</v>
      </c>
      <c r="F178" s="15" t="s">
        <v>501</v>
      </c>
      <c r="G178" s="15" t="s">
        <v>533</v>
      </c>
      <c r="H178" s="15" t="s">
        <v>652</v>
      </c>
      <c r="I178" s="15" t="s">
        <v>1653</v>
      </c>
      <c r="J178" s="25" t="s">
        <v>1658</v>
      </c>
      <c r="K178" s="25" t="s">
        <v>1655</v>
      </c>
    </row>
    <row r="179" spans="1:11" ht="56.25" x14ac:dyDescent="0.3">
      <c r="A179" s="31">
        <v>170</v>
      </c>
      <c r="B179" s="32">
        <v>27</v>
      </c>
      <c r="C179" s="25" t="s">
        <v>1669</v>
      </c>
      <c r="D179" s="17" t="s">
        <v>1670</v>
      </c>
      <c r="E179" s="28" t="s">
        <v>126</v>
      </c>
      <c r="F179" s="15" t="s">
        <v>481</v>
      </c>
      <c r="G179" s="15" t="s">
        <v>533</v>
      </c>
      <c r="H179" s="15" t="s">
        <v>1150</v>
      </c>
      <c r="I179" s="15" t="s">
        <v>1653</v>
      </c>
      <c r="J179" s="25" t="s">
        <v>1671</v>
      </c>
      <c r="K179" s="25" t="s">
        <v>1655</v>
      </c>
    </row>
    <row r="180" spans="1:11" ht="56.25" x14ac:dyDescent="0.3">
      <c r="A180" s="31">
        <v>171</v>
      </c>
      <c r="B180" s="32">
        <v>28</v>
      </c>
      <c r="C180" s="25" t="s">
        <v>1672</v>
      </c>
      <c r="D180" s="17" t="s">
        <v>1673</v>
      </c>
      <c r="E180" s="28" t="s">
        <v>126</v>
      </c>
      <c r="F180" s="15" t="s">
        <v>12</v>
      </c>
      <c r="G180" s="15" t="s">
        <v>533</v>
      </c>
      <c r="H180" s="15" t="s">
        <v>1717</v>
      </c>
      <c r="I180" s="15" t="s">
        <v>1653</v>
      </c>
      <c r="J180" s="25" t="s">
        <v>1674</v>
      </c>
      <c r="K180" s="25" t="s">
        <v>1655</v>
      </c>
    </row>
    <row r="181" spans="1:11" ht="56.25" x14ac:dyDescent="0.3">
      <c r="A181" s="31">
        <v>172</v>
      </c>
      <c r="B181" s="32">
        <v>29</v>
      </c>
      <c r="C181" s="25" t="s">
        <v>1675</v>
      </c>
      <c r="D181" s="17" t="s">
        <v>1676</v>
      </c>
      <c r="E181" s="28" t="s">
        <v>126</v>
      </c>
      <c r="F181" s="15" t="s">
        <v>1677</v>
      </c>
      <c r="G181" s="15" t="s">
        <v>533</v>
      </c>
      <c r="H181" s="15" t="s">
        <v>1716</v>
      </c>
      <c r="I181" s="15" t="s">
        <v>1653</v>
      </c>
      <c r="J181" s="25" t="s">
        <v>1678</v>
      </c>
      <c r="K181" s="25" t="s">
        <v>1655</v>
      </c>
    </row>
    <row r="182" spans="1:11" ht="57" thickBot="1" x14ac:dyDescent="0.35">
      <c r="A182" s="31">
        <v>173</v>
      </c>
      <c r="B182" s="32">
        <v>30</v>
      </c>
      <c r="C182" s="25" t="s">
        <v>1679</v>
      </c>
      <c r="D182" s="17" t="s">
        <v>1676</v>
      </c>
      <c r="E182" s="28" t="s">
        <v>126</v>
      </c>
      <c r="F182" s="15" t="s">
        <v>487</v>
      </c>
      <c r="G182" s="15" t="s">
        <v>533</v>
      </c>
      <c r="H182" s="15" t="s">
        <v>643</v>
      </c>
      <c r="I182" s="15" t="s">
        <v>1653</v>
      </c>
      <c r="J182" s="25" t="s">
        <v>1680</v>
      </c>
      <c r="K182" s="25" t="s">
        <v>1655</v>
      </c>
    </row>
    <row r="183" spans="1:11" ht="57" thickBot="1" x14ac:dyDescent="0.35">
      <c r="A183" s="31">
        <v>174</v>
      </c>
      <c r="B183" s="32">
        <v>31</v>
      </c>
      <c r="C183" s="25" t="s">
        <v>1681</v>
      </c>
      <c r="D183" s="171">
        <v>80127600103</v>
      </c>
      <c r="E183" s="28" t="s">
        <v>126</v>
      </c>
      <c r="F183" s="15" t="s">
        <v>452</v>
      </c>
      <c r="G183" s="15" t="s">
        <v>533</v>
      </c>
      <c r="H183" s="15" t="s">
        <v>1718</v>
      </c>
      <c r="I183" s="15" t="s">
        <v>1653</v>
      </c>
      <c r="J183" s="25" t="s">
        <v>1682</v>
      </c>
      <c r="K183" s="25" t="s">
        <v>1655</v>
      </c>
    </row>
    <row r="184" spans="1:11" s="70" customFormat="1" x14ac:dyDescent="0.3">
      <c r="A184" s="178" t="s">
        <v>1066</v>
      </c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</row>
    <row r="185" spans="1:11" s="70" customFormat="1" x14ac:dyDescent="0.3">
      <c r="A185" s="15">
        <v>175</v>
      </c>
      <c r="B185" s="7">
        <v>1</v>
      </c>
      <c r="C185" s="25" t="s">
        <v>535</v>
      </c>
      <c r="D185" s="17" t="s">
        <v>536</v>
      </c>
      <c r="E185" s="7" t="s">
        <v>123</v>
      </c>
      <c r="F185" s="15" t="s">
        <v>412</v>
      </c>
      <c r="G185" s="7" t="s">
        <v>1529</v>
      </c>
      <c r="H185" s="15" t="s">
        <v>1537</v>
      </c>
      <c r="I185" s="15" t="s">
        <v>1559</v>
      </c>
      <c r="J185" s="6" t="s">
        <v>537</v>
      </c>
      <c r="K185" s="6" t="s">
        <v>538</v>
      </c>
    </row>
    <row r="186" spans="1:11" s="70" customFormat="1" ht="56.25" x14ac:dyDescent="0.3">
      <c r="A186" s="15">
        <v>176</v>
      </c>
      <c r="B186" s="7">
        <v>2</v>
      </c>
      <c r="C186" s="25" t="s">
        <v>539</v>
      </c>
      <c r="D186" s="17" t="s">
        <v>540</v>
      </c>
      <c r="E186" s="15" t="str">
        <f t="shared" ref="E186:E195" si="0">$E$185</f>
        <v>СШ</v>
      </c>
      <c r="F186" s="15" t="s">
        <v>4</v>
      </c>
      <c r="G186" s="7" t="s">
        <v>523</v>
      </c>
      <c r="H186" s="15" t="s">
        <v>1538</v>
      </c>
      <c r="I186" s="15" t="s">
        <v>1560</v>
      </c>
      <c r="J186" s="6" t="s">
        <v>541</v>
      </c>
      <c r="K186" s="6" t="s">
        <v>538</v>
      </c>
    </row>
    <row r="187" spans="1:11" s="70" customFormat="1" ht="56.25" x14ac:dyDescent="0.3">
      <c r="A187" s="15">
        <v>177</v>
      </c>
      <c r="B187" s="7">
        <v>3</v>
      </c>
      <c r="C187" s="22" t="s">
        <v>542</v>
      </c>
      <c r="D187" s="17" t="s">
        <v>543</v>
      </c>
      <c r="E187" s="7" t="str">
        <f t="shared" si="0"/>
        <v>СШ</v>
      </c>
      <c r="F187" s="15" t="s">
        <v>93</v>
      </c>
      <c r="G187" s="7" t="s">
        <v>527</v>
      </c>
      <c r="H187" s="15" t="s">
        <v>1539</v>
      </c>
      <c r="I187" s="15" t="s">
        <v>1561</v>
      </c>
      <c r="J187" s="6" t="s">
        <v>544</v>
      </c>
      <c r="K187" s="6" t="s">
        <v>545</v>
      </c>
    </row>
    <row r="188" spans="1:11" s="70" customFormat="1" ht="37.5" x14ac:dyDescent="0.3">
      <c r="A188" s="15">
        <v>178</v>
      </c>
      <c r="B188" s="7">
        <v>4</v>
      </c>
      <c r="C188" s="22" t="s">
        <v>546</v>
      </c>
      <c r="D188" s="13" t="s">
        <v>547</v>
      </c>
      <c r="E188" s="7" t="str">
        <f t="shared" si="0"/>
        <v>СШ</v>
      </c>
      <c r="F188" s="7" t="s">
        <v>92</v>
      </c>
      <c r="G188" s="7" t="s">
        <v>523</v>
      </c>
      <c r="H188" s="15" t="s">
        <v>1540</v>
      </c>
      <c r="I188" s="7" t="s">
        <v>1562</v>
      </c>
      <c r="J188" s="12" t="s">
        <v>548</v>
      </c>
      <c r="K188" s="6" t="s">
        <v>545</v>
      </c>
    </row>
    <row r="189" spans="1:11" s="70" customFormat="1" ht="37.5" x14ac:dyDescent="0.3">
      <c r="A189" s="15">
        <v>179</v>
      </c>
      <c r="B189" s="7">
        <v>5</v>
      </c>
      <c r="C189" s="22" t="s">
        <v>1090</v>
      </c>
      <c r="D189" s="17" t="s">
        <v>549</v>
      </c>
      <c r="E189" s="7" t="str">
        <f t="shared" si="0"/>
        <v>СШ</v>
      </c>
      <c r="F189" s="7" t="s">
        <v>94</v>
      </c>
      <c r="G189" s="7" t="s">
        <v>523</v>
      </c>
      <c r="H189" s="7" t="s">
        <v>1541</v>
      </c>
      <c r="I189" s="34" t="s">
        <v>1563</v>
      </c>
      <c r="J189" s="35" t="s">
        <v>1039</v>
      </c>
      <c r="K189" s="6" t="s">
        <v>538</v>
      </c>
    </row>
    <row r="190" spans="1:11" s="70" customFormat="1" ht="37.5" x14ac:dyDescent="0.3">
      <c r="A190" s="15">
        <v>180</v>
      </c>
      <c r="B190" s="7">
        <v>6</v>
      </c>
      <c r="C190" s="25" t="s">
        <v>551</v>
      </c>
      <c r="D190" s="16" t="s">
        <v>552</v>
      </c>
      <c r="E190" s="15" t="str">
        <f t="shared" si="0"/>
        <v>СШ</v>
      </c>
      <c r="F190" s="15" t="s">
        <v>485</v>
      </c>
      <c r="G190" s="15" t="s">
        <v>534</v>
      </c>
      <c r="H190" s="15" t="s">
        <v>1542</v>
      </c>
      <c r="I190" s="15" t="s">
        <v>1564</v>
      </c>
      <c r="J190" s="6" t="s">
        <v>553</v>
      </c>
      <c r="K190" s="6" t="s">
        <v>538</v>
      </c>
    </row>
    <row r="191" spans="1:11" s="70" customFormat="1" ht="37.5" x14ac:dyDescent="0.3">
      <c r="A191" s="15">
        <v>181</v>
      </c>
      <c r="B191" s="7">
        <v>7</v>
      </c>
      <c r="C191" s="97" t="s">
        <v>554</v>
      </c>
      <c r="D191" s="17" t="s">
        <v>555</v>
      </c>
      <c r="E191" s="15" t="str">
        <f t="shared" si="0"/>
        <v>СШ</v>
      </c>
      <c r="F191" s="15" t="s">
        <v>485</v>
      </c>
      <c r="G191" s="15" t="s">
        <v>533</v>
      </c>
      <c r="H191" s="15" t="s">
        <v>1543</v>
      </c>
      <c r="I191" s="15" t="s">
        <v>1565</v>
      </c>
      <c r="J191" s="6" t="s">
        <v>556</v>
      </c>
      <c r="K191" s="6" t="s">
        <v>557</v>
      </c>
    </row>
    <row r="192" spans="1:11" s="70" customFormat="1" x14ac:dyDescent="0.3">
      <c r="A192" s="15">
        <v>182</v>
      </c>
      <c r="B192" s="7">
        <v>8</v>
      </c>
      <c r="C192" s="22" t="s">
        <v>558</v>
      </c>
      <c r="D192" s="17" t="s">
        <v>559</v>
      </c>
      <c r="E192" s="7" t="str">
        <f t="shared" si="0"/>
        <v>СШ</v>
      </c>
      <c r="F192" s="17" t="s">
        <v>577</v>
      </c>
      <c r="G192" s="15" t="s">
        <v>533</v>
      </c>
      <c r="H192" s="15" t="s">
        <v>1544</v>
      </c>
      <c r="I192" s="7" t="s">
        <v>1566</v>
      </c>
      <c r="J192" s="6" t="s">
        <v>579</v>
      </c>
      <c r="K192" s="6" t="s">
        <v>557</v>
      </c>
    </row>
    <row r="193" spans="1:11" s="70" customFormat="1" ht="37.5" x14ac:dyDescent="0.3">
      <c r="A193" s="15">
        <v>183</v>
      </c>
      <c r="B193" s="7">
        <v>9</v>
      </c>
      <c r="C193" s="119" t="s">
        <v>560</v>
      </c>
      <c r="D193" s="17" t="s">
        <v>561</v>
      </c>
      <c r="E193" s="7" t="str">
        <f t="shared" si="0"/>
        <v>СШ</v>
      </c>
      <c r="F193" s="15" t="s">
        <v>121</v>
      </c>
      <c r="G193" s="15" t="s">
        <v>1530</v>
      </c>
      <c r="H193" s="15" t="s">
        <v>1545</v>
      </c>
      <c r="I193" s="15" t="s">
        <v>1567</v>
      </c>
      <c r="J193" s="6" t="s">
        <v>562</v>
      </c>
      <c r="K193" s="6" t="s">
        <v>538</v>
      </c>
    </row>
    <row r="194" spans="1:11" s="70" customFormat="1" ht="37.5" x14ac:dyDescent="0.3">
      <c r="A194" s="15">
        <v>184</v>
      </c>
      <c r="B194" s="7">
        <v>10</v>
      </c>
      <c r="C194" s="25" t="s">
        <v>563</v>
      </c>
      <c r="D194" s="17" t="s">
        <v>564</v>
      </c>
      <c r="E194" s="15" t="str">
        <f t="shared" si="0"/>
        <v>СШ</v>
      </c>
      <c r="F194" s="15" t="s">
        <v>469</v>
      </c>
      <c r="G194" s="15" t="s">
        <v>534</v>
      </c>
      <c r="H194" s="15" t="s">
        <v>1546</v>
      </c>
      <c r="I194" s="15" t="s">
        <v>1568</v>
      </c>
      <c r="J194" s="6" t="s">
        <v>565</v>
      </c>
      <c r="K194" s="6" t="s">
        <v>557</v>
      </c>
    </row>
    <row r="195" spans="1:11" s="70" customFormat="1" ht="37.5" x14ac:dyDescent="0.3">
      <c r="A195" s="15">
        <v>185</v>
      </c>
      <c r="B195" s="7">
        <v>11</v>
      </c>
      <c r="C195" s="22" t="s">
        <v>566</v>
      </c>
      <c r="D195" s="13" t="s">
        <v>567</v>
      </c>
      <c r="E195" s="7" t="str">
        <f t="shared" si="0"/>
        <v>СШ</v>
      </c>
      <c r="F195" s="7" t="s">
        <v>4</v>
      </c>
      <c r="G195" s="7" t="s">
        <v>1531</v>
      </c>
      <c r="H195" s="7" t="s">
        <v>1547</v>
      </c>
      <c r="I195" s="7" t="s">
        <v>1397</v>
      </c>
      <c r="J195" s="12" t="s">
        <v>568</v>
      </c>
      <c r="K195" s="6" t="s">
        <v>538</v>
      </c>
    </row>
    <row r="196" spans="1:11" s="70" customFormat="1" x14ac:dyDescent="0.3">
      <c r="A196" s="15">
        <v>186</v>
      </c>
      <c r="B196" s="7">
        <v>12</v>
      </c>
      <c r="C196" s="22" t="s">
        <v>569</v>
      </c>
      <c r="D196" s="13" t="s">
        <v>570</v>
      </c>
      <c r="E196" s="7" t="s">
        <v>168</v>
      </c>
      <c r="F196" s="7" t="s">
        <v>469</v>
      </c>
      <c r="G196" s="15" t="s">
        <v>1532</v>
      </c>
      <c r="H196" s="7" t="s">
        <v>1548</v>
      </c>
      <c r="I196" s="7" t="s">
        <v>1569</v>
      </c>
      <c r="J196" s="12" t="s">
        <v>537</v>
      </c>
      <c r="K196" s="6" t="s">
        <v>538</v>
      </c>
    </row>
    <row r="197" spans="1:11" s="70" customFormat="1" ht="37.5" x14ac:dyDescent="0.3">
      <c r="A197" s="15">
        <v>187</v>
      </c>
      <c r="B197" s="7">
        <v>13</v>
      </c>
      <c r="C197" s="22" t="s">
        <v>571</v>
      </c>
      <c r="D197" s="17" t="s">
        <v>572</v>
      </c>
      <c r="E197" s="7" t="str">
        <f t="shared" ref="E197:E201" si="1">$E$195</f>
        <v>СШ</v>
      </c>
      <c r="F197" s="7" t="s">
        <v>121</v>
      </c>
      <c r="G197" s="15" t="s">
        <v>1309</v>
      </c>
      <c r="H197" s="7" t="s">
        <v>1550</v>
      </c>
      <c r="I197" s="15" t="s">
        <v>1570</v>
      </c>
      <c r="J197" s="35" t="s">
        <v>573</v>
      </c>
      <c r="K197" s="6" t="s">
        <v>574</v>
      </c>
    </row>
    <row r="198" spans="1:11" s="70" customFormat="1" x14ac:dyDescent="0.3">
      <c r="A198" s="15">
        <v>188</v>
      </c>
      <c r="B198" s="7">
        <v>14</v>
      </c>
      <c r="C198" s="22" t="str">
        <f>[1]Қаз!C19</f>
        <v xml:space="preserve">Нұрғазы  Әлибек </v>
      </c>
      <c r="D198" s="17" t="str">
        <f>[1]Қаз!D19</f>
        <v>060127501558</v>
      </c>
      <c r="E198" s="7" t="str">
        <f t="shared" si="1"/>
        <v>СШ</v>
      </c>
      <c r="F198" s="7" t="str">
        <f>[1]Қаз!F19</f>
        <v>45 кг</v>
      </c>
      <c r="G198" s="15" t="s">
        <v>533</v>
      </c>
      <c r="H198" s="7" t="s">
        <v>1549</v>
      </c>
      <c r="I198" s="15" t="s">
        <v>1576</v>
      </c>
      <c r="J198" s="35" t="str">
        <f>[1]Қаз!J19</f>
        <v>Рысмендиев А.</v>
      </c>
      <c r="K198" s="6" t="str">
        <f t="shared" ref="K198:K199" si="2">$K$197</f>
        <v xml:space="preserve">Жанбиров Н.    </v>
      </c>
    </row>
    <row r="199" spans="1:11" s="70" customFormat="1" x14ac:dyDescent="0.3">
      <c r="A199" s="15">
        <v>189</v>
      </c>
      <c r="B199" s="7">
        <v>15</v>
      </c>
      <c r="C199" s="22" t="str">
        <f>[1]Қаз!C20</f>
        <v xml:space="preserve">Марупов Ильяс </v>
      </c>
      <c r="D199" s="17" t="str">
        <f>[1]Қаз!D20</f>
        <v>080122553261</v>
      </c>
      <c r="E199" s="7" t="str">
        <f t="shared" si="1"/>
        <v>СШ</v>
      </c>
      <c r="F199" s="7" t="str">
        <f>[1]Қаз!F20</f>
        <v>48 кг</v>
      </c>
      <c r="G199" s="15" t="s">
        <v>1533</v>
      </c>
      <c r="H199" s="7" t="s">
        <v>1551</v>
      </c>
      <c r="I199" s="15" t="s">
        <v>1571</v>
      </c>
      <c r="J199" s="35" t="str">
        <f>[1]Қаз!J20</f>
        <v>Рысмендиев А.</v>
      </c>
      <c r="K199" s="6" t="str">
        <f t="shared" si="2"/>
        <v xml:space="preserve">Жанбиров Н.    </v>
      </c>
    </row>
    <row r="200" spans="1:11" s="70" customFormat="1" x14ac:dyDescent="0.3">
      <c r="A200" s="15">
        <v>190</v>
      </c>
      <c r="B200" s="7">
        <v>16</v>
      </c>
      <c r="C200" s="22" t="s">
        <v>1528</v>
      </c>
      <c r="D200" s="17" t="str">
        <f>[1]Қаз!D21</f>
        <v>061017550967</v>
      </c>
      <c r="E200" s="13" t="str">
        <f t="shared" si="1"/>
        <v>СШ</v>
      </c>
      <c r="F200" s="13" t="str">
        <f>[1]Қаз!F21</f>
        <v>59 кг</v>
      </c>
      <c r="G200" s="17" t="s">
        <v>1529</v>
      </c>
      <c r="H200" s="13" t="s">
        <v>1552</v>
      </c>
      <c r="I200" s="17" t="s">
        <v>1572</v>
      </c>
      <c r="J200" s="152" t="str">
        <f>[1]Қаз!J21</f>
        <v>Кусаинов Е.</v>
      </c>
      <c r="K200" s="141" t="str">
        <f>[1]Қаз!K21</f>
        <v>Жанбиров Н.</v>
      </c>
    </row>
    <row r="201" spans="1:11" s="70" customFormat="1" ht="37.5" x14ac:dyDescent="0.3">
      <c r="A201" s="15">
        <v>191</v>
      </c>
      <c r="B201" s="7">
        <v>17</v>
      </c>
      <c r="C201" s="22" t="str">
        <f>[1]Қаз!$C$22</f>
        <v xml:space="preserve">Малик Мерей </v>
      </c>
      <c r="D201" s="17" t="str">
        <f>[1]Қаз!D22</f>
        <v>060423550416</v>
      </c>
      <c r="E201" s="13" t="str">
        <f t="shared" si="1"/>
        <v>СШ</v>
      </c>
      <c r="F201" s="13" t="str">
        <f>[1]Қаз!F22</f>
        <v>59 кг</v>
      </c>
      <c r="G201" s="17" t="s">
        <v>1534</v>
      </c>
      <c r="H201" s="13" t="s">
        <v>1553</v>
      </c>
      <c r="I201" s="17" t="s">
        <v>1573</v>
      </c>
      <c r="J201" s="152" t="str">
        <f>[1]Қаз!J22</f>
        <v>Нуржанов А.</v>
      </c>
      <c r="K201" s="141" t="str">
        <f>[1]Қаз!K22</f>
        <v>Жанбиров Н.</v>
      </c>
    </row>
    <row r="202" spans="1:11" s="70" customFormat="1" x14ac:dyDescent="0.3">
      <c r="A202" s="15">
        <v>192</v>
      </c>
      <c r="B202" s="7">
        <v>18</v>
      </c>
      <c r="C202" s="22" t="str">
        <f>[1]Қаз!$C$26</f>
        <v xml:space="preserve">Каумбай Балнұр </v>
      </c>
      <c r="D202" s="17" t="str">
        <f>[1]Қаз!D26</f>
        <v>081128652848</v>
      </c>
      <c r="E202" s="13" t="s">
        <v>126</v>
      </c>
      <c r="F202" s="13" t="str">
        <f>[1]Қаз!F26</f>
        <v>52 кг</v>
      </c>
      <c r="G202" s="17" t="s">
        <v>532</v>
      </c>
      <c r="H202" s="13" t="s">
        <v>1554</v>
      </c>
      <c r="I202" s="17" t="s">
        <v>1574</v>
      </c>
      <c r="J202" s="152" t="str">
        <f>[1]Қаз!J26</f>
        <v>Жанбиров Н</v>
      </c>
      <c r="K202" s="141" t="str">
        <f>[1]Қаз!K26</f>
        <v>Жанбиров Н.</v>
      </c>
    </row>
    <row r="203" spans="1:11" s="70" customFormat="1" ht="37.5" x14ac:dyDescent="0.3">
      <c r="A203" s="15">
        <v>193</v>
      </c>
      <c r="B203" s="7">
        <v>19</v>
      </c>
      <c r="C203" s="22" t="str">
        <f>[1]Қаз!$C$23</f>
        <v xml:space="preserve">Қазнабек Тоғжан </v>
      </c>
      <c r="D203" s="17" t="str">
        <f>[1]Қаз!D23</f>
        <v>081028650233</v>
      </c>
      <c r="E203" s="13" t="str">
        <f>$E$202</f>
        <v>СШҮ</v>
      </c>
      <c r="F203" s="13" t="str">
        <f>[1]Қаз!F23</f>
        <v>49 кг</v>
      </c>
      <c r="G203" s="17" t="s">
        <v>533</v>
      </c>
      <c r="H203" s="13" t="s">
        <v>1555</v>
      </c>
      <c r="I203" s="17" t="s">
        <v>1575</v>
      </c>
      <c r="J203" s="152" t="str">
        <f>[1]Қаз!J23</f>
        <v>Нұрланұлы М.</v>
      </c>
      <c r="K203" s="141" t="str">
        <f>[1]Қаз!K23</f>
        <v>Жанбиров Н.</v>
      </c>
    </row>
    <row r="204" spans="1:11" s="70" customFormat="1" x14ac:dyDescent="0.3">
      <c r="A204" s="15">
        <v>194</v>
      </c>
      <c r="B204" s="7">
        <v>20</v>
      </c>
      <c r="C204" s="22" t="str">
        <f>[1]Қаз!$C$24</f>
        <v xml:space="preserve">Манасқызы Дария </v>
      </c>
      <c r="D204" s="17" t="str">
        <f>[1]Қаз!D24</f>
        <v>060423650829</v>
      </c>
      <c r="E204" s="13" t="str">
        <f t="shared" ref="E204:E206" si="3">$E$201</f>
        <v>СШ</v>
      </c>
      <c r="F204" s="13" t="str">
        <f>[1]Қаз!F24</f>
        <v>68 кг</v>
      </c>
      <c r="G204" s="17" t="s">
        <v>533</v>
      </c>
      <c r="H204" s="13" t="s">
        <v>1556</v>
      </c>
      <c r="I204" s="17" t="s">
        <v>1577</v>
      </c>
      <c r="J204" s="152" t="str">
        <f>[1]Қаз!J24</f>
        <v>Чактауова А.</v>
      </c>
      <c r="K204" s="141" t="str">
        <f>[1]Қаз!K24</f>
        <v>Жанбиров Н.</v>
      </c>
    </row>
    <row r="205" spans="1:11" s="70" customFormat="1" x14ac:dyDescent="0.3">
      <c r="A205" s="15">
        <v>195</v>
      </c>
      <c r="B205" s="7">
        <v>21</v>
      </c>
      <c r="C205" s="22" t="str">
        <f>[1]Қаз!$C$25</f>
        <v xml:space="preserve">Ыдырыс Алтыншаш </v>
      </c>
      <c r="D205" s="17" t="str">
        <f>[1]Қаз!D25</f>
        <v>070218650886</v>
      </c>
      <c r="E205" s="13" t="str">
        <f t="shared" si="3"/>
        <v>СШ</v>
      </c>
      <c r="F205" s="13" t="str">
        <f>[1]Қаз!F25</f>
        <v>+68 кг</v>
      </c>
      <c r="G205" s="17" t="s">
        <v>1535</v>
      </c>
      <c r="H205" s="13" t="s">
        <v>1557</v>
      </c>
      <c r="I205" s="17" t="s">
        <v>1578</v>
      </c>
      <c r="J205" s="152" t="str">
        <f>[1]Қаз!J25</f>
        <v>Асқарұлы Ж.</v>
      </c>
      <c r="K205" s="141" t="str">
        <f>[1]Қаз!K25</f>
        <v>Жанбиров Н.</v>
      </c>
    </row>
    <row r="206" spans="1:11" ht="37.5" x14ac:dyDescent="0.3">
      <c r="A206" s="15">
        <v>196</v>
      </c>
      <c r="B206" s="7">
        <v>22</v>
      </c>
      <c r="C206" s="22" t="s">
        <v>575</v>
      </c>
      <c r="D206" s="13" t="s">
        <v>576</v>
      </c>
      <c r="E206" s="13" t="str">
        <f t="shared" si="3"/>
        <v>СШ</v>
      </c>
      <c r="F206" s="7" t="s">
        <v>577</v>
      </c>
      <c r="G206" s="7" t="s">
        <v>1536</v>
      </c>
      <c r="H206" s="7" t="s">
        <v>1558</v>
      </c>
      <c r="I206" s="7" t="str">
        <f>$I$199</f>
        <v xml:space="preserve"> К. Ахметов атындағы ОРРММИК </v>
      </c>
      <c r="J206" s="12" t="s">
        <v>578</v>
      </c>
      <c r="K206" s="6" t="s">
        <v>579</v>
      </c>
    </row>
    <row r="207" spans="1:11" s="70" customFormat="1" x14ac:dyDescent="0.3">
      <c r="A207" s="178" t="s">
        <v>1067</v>
      </c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</row>
    <row r="208" spans="1:11" s="70" customFormat="1" ht="37.5" x14ac:dyDescent="0.3">
      <c r="A208" s="15">
        <v>197</v>
      </c>
      <c r="B208" s="7">
        <v>1</v>
      </c>
      <c r="C208" s="25" t="s">
        <v>580</v>
      </c>
      <c r="D208" s="11" t="s">
        <v>581</v>
      </c>
      <c r="E208" s="15" t="s">
        <v>126</v>
      </c>
      <c r="F208" s="17" t="s">
        <v>776</v>
      </c>
      <c r="G208" s="7" t="s">
        <v>1634</v>
      </c>
      <c r="H208" s="34" t="s">
        <v>1579</v>
      </c>
      <c r="I208" s="5" t="s">
        <v>582</v>
      </c>
      <c r="J208" s="6" t="s">
        <v>583</v>
      </c>
      <c r="K208" s="6" t="s">
        <v>584</v>
      </c>
    </row>
    <row r="209" spans="1:11" s="70" customFormat="1" ht="37.5" x14ac:dyDescent="0.3">
      <c r="A209" s="15">
        <v>198</v>
      </c>
      <c r="B209" s="7">
        <v>2</v>
      </c>
      <c r="C209" s="25" t="s">
        <v>585</v>
      </c>
      <c r="D209" s="11" t="s">
        <v>586</v>
      </c>
      <c r="E209" s="15" t="str">
        <f t="shared" ref="E209:E240" si="4">$E$208</f>
        <v>СШҮ</v>
      </c>
      <c r="F209" s="15" t="s">
        <v>9</v>
      </c>
      <c r="G209" s="15" t="s">
        <v>533</v>
      </c>
      <c r="H209" s="15" t="s">
        <v>1580</v>
      </c>
      <c r="I209" s="5" t="s">
        <v>1611</v>
      </c>
      <c r="J209" s="6" t="s">
        <v>1001</v>
      </c>
      <c r="K209" s="6" t="s">
        <v>584</v>
      </c>
    </row>
    <row r="210" spans="1:11" s="70" customFormat="1" x14ac:dyDescent="0.3">
      <c r="A210" s="15">
        <v>199</v>
      </c>
      <c r="B210" s="7">
        <v>3</v>
      </c>
      <c r="C210" s="25" t="s">
        <v>587</v>
      </c>
      <c r="D210" s="11" t="s">
        <v>588</v>
      </c>
      <c r="E210" s="15" t="str">
        <f t="shared" si="4"/>
        <v>СШҮ</v>
      </c>
      <c r="F210" s="7" t="s">
        <v>1095</v>
      </c>
      <c r="G210" s="7" t="str">
        <f>$G$208</f>
        <v>Балалар арасындағы ҚРЧ-1 орын</v>
      </c>
      <c r="H210" s="7" t="s">
        <v>1581</v>
      </c>
      <c r="I210" s="7" t="s">
        <v>1612</v>
      </c>
      <c r="J210" s="12" t="s">
        <v>590</v>
      </c>
      <c r="K210" s="6" t="s">
        <v>584</v>
      </c>
    </row>
    <row r="211" spans="1:11" s="70" customFormat="1" ht="56.25" x14ac:dyDescent="0.3">
      <c r="A211" s="15">
        <v>200</v>
      </c>
      <c r="B211" s="7">
        <v>4</v>
      </c>
      <c r="C211" s="25" t="s">
        <v>591</v>
      </c>
      <c r="D211" s="11" t="s">
        <v>592</v>
      </c>
      <c r="E211" s="15" t="str">
        <f t="shared" si="4"/>
        <v>СШҮ</v>
      </c>
      <c r="F211" s="15" t="s">
        <v>593</v>
      </c>
      <c r="G211" s="7" t="s">
        <v>534</v>
      </c>
      <c r="H211" s="34" t="s">
        <v>1582</v>
      </c>
      <c r="I211" s="9" t="str">
        <f>$I$204</f>
        <v xml:space="preserve"> Астана қ.   Қ. Мұнайтпасов атындағы ОРРММИК</v>
      </c>
      <c r="J211" s="6" t="s">
        <v>594</v>
      </c>
      <c r="K211" s="6" t="s">
        <v>584</v>
      </c>
    </row>
    <row r="212" spans="1:11" s="70" customFormat="1" ht="37.5" x14ac:dyDescent="0.3">
      <c r="A212" s="15">
        <v>201</v>
      </c>
      <c r="B212" s="7">
        <v>5</v>
      </c>
      <c r="C212" s="25" t="s">
        <v>595</v>
      </c>
      <c r="D212" s="11" t="s">
        <v>596</v>
      </c>
      <c r="E212" s="15" t="str">
        <f t="shared" si="4"/>
        <v>СШҮ</v>
      </c>
      <c r="F212" s="15" t="s">
        <v>1088</v>
      </c>
      <c r="G212" s="15" t="str">
        <f>$G$208</f>
        <v>Балалар арасындағы ҚРЧ-1 орын</v>
      </c>
      <c r="H212" s="15" t="s">
        <v>1583</v>
      </c>
      <c r="I212" s="5" t="s">
        <v>1613</v>
      </c>
      <c r="J212" s="6" t="s">
        <v>1038</v>
      </c>
      <c r="K212" s="6" t="s">
        <v>584</v>
      </c>
    </row>
    <row r="213" spans="1:11" s="70" customFormat="1" ht="37.5" x14ac:dyDescent="0.3">
      <c r="A213" s="15">
        <v>202</v>
      </c>
      <c r="B213" s="7">
        <v>6</v>
      </c>
      <c r="C213" s="25" t="s">
        <v>597</v>
      </c>
      <c r="D213" s="11" t="s">
        <v>598</v>
      </c>
      <c r="E213" s="15" t="str">
        <f t="shared" si="4"/>
        <v>СШҮ</v>
      </c>
      <c r="F213" s="15" t="s">
        <v>610</v>
      </c>
      <c r="G213" s="15" t="s">
        <v>532</v>
      </c>
      <c r="H213" s="15" t="s">
        <v>1584</v>
      </c>
      <c r="I213" s="5" t="str">
        <f>$I$190</f>
        <v xml:space="preserve">Ж. Бахадұр атындағы ОРОММИК </v>
      </c>
      <c r="J213" s="6" t="s">
        <v>599</v>
      </c>
      <c r="K213" s="6" t="s">
        <v>584</v>
      </c>
    </row>
    <row r="214" spans="1:11" s="70" customFormat="1" ht="37.5" x14ac:dyDescent="0.3">
      <c r="A214" s="15">
        <v>203</v>
      </c>
      <c r="B214" s="7">
        <v>7</v>
      </c>
      <c r="C214" s="25" t="s">
        <v>600</v>
      </c>
      <c r="D214" s="11" t="s">
        <v>601</v>
      </c>
      <c r="E214" s="15" t="str">
        <f t="shared" si="4"/>
        <v>СШҮ</v>
      </c>
      <c r="F214" s="15" t="s">
        <v>9</v>
      </c>
      <c r="G214" s="7" t="str">
        <f>$G$211</f>
        <v>ҚРЧ - 2 орын</v>
      </c>
      <c r="H214" s="34" t="str">
        <f>$H$208</f>
        <v>Алматы   облысы,  Өтеген батыр кенті ,  Жауғашты батыр көшесі  № 71</v>
      </c>
      <c r="I214" s="5" t="s">
        <v>1569</v>
      </c>
      <c r="J214" s="6" t="s">
        <v>583</v>
      </c>
      <c r="K214" s="6" t="s">
        <v>584</v>
      </c>
    </row>
    <row r="215" spans="1:11" s="71" customFormat="1" ht="37.5" x14ac:dyDescent="0.3">
      <c r="A215" s="15">
        <v>204</v>
      </c>
      <c r="B215" s="7">
        <v>8</v>
      </c>
      <c r="C215" s="25" t="s">
        <v>602</v>
      </c>
      <c r="D215" s="11" t="s">
        <v>603</v>
      </c>
      <c r="E215" s="15" t="str">
        <f t="shared" si="4"/>
        <v>СШҮ</v>
      </c>
      <c r="F215" s="15" t="s">
        <v>593</v>
      </c>
      <c r="G215" s="15" t="s">
        <v>1636</v>
      </c>
      <c r="H215" s="34" t="s">
        <v>1585</v>
      </c>
      <c r="I215" s="7" t="s">
        <v>1614</v>
      </c>
      <c r="J215" s="6" t="s">
        <v>604</v>
      </c>
      <c r="K215" s="6" t="s">
        <v>584</v>
      </c>
    </row>
    <row r="216" spans="1:11" s="70" customFormat="1" ht="37.5" x14ac:dyDescent="0.3">
      <c r="A216" s="15">
        <v>205</v>
      </c>
      <c r="B216" s="7">
        <v>9</v>
      </c>
      <c r="C216" s="25" t="s">
        <v>605</v>
      </c>
      <c r="D216" s="26" t="s">
        <v>606</v>
      </c>
      <c r="E216" s="15" t="str">
        <f t="shared" si="4"/>
        <v>СШҮ</v>
      </c>
      <c r="F216" s="15" t="s">
        <v>589</v>
      </c>
      <c r="G216" s="15" t="s">
        <v>1637</v>
      </c>
      <c r="H216" s="15" t="s">
        <v>1586</v>
      </c>
      <c r="I216" s="5" t="s">
        <v>1615</v>
      </c>
      <c r="J216" s="6" t="s">
        <v>607</v>
      </c>
      <c r="K216" s="6" t="s">
        <v>584</v>
      </c>
    </row>
    <row r="217" spans="1:11" s="70" customFormat="1" ht="37.5" x14ac:dyDescent="0.3">
      <c r="A217" s="15">
        <v>206</v>
      </c>
      <c r="B217" s="7">
        <v>10</v>
      </c>
      <c r="C217" s="25" t="s">
        <v>608</v>
      </c>
      <c r="D217" s="11" t="s">
        <v>609</v>
      </c>
      <c r="E217" s="15" t="str">
        <f t="shared" si="4"/>
        <v>СШҮ</v>
      </c>
      <c r="F217" s="7" t="s">
        <v>589</v>
      </c>
      <c r="G217" s="15" t="str">
        <f>$G$213</f>
        <v>ҚРЧ - 3 орын</v>
      </c>
      <c r="H217" s="34" t="s">
        <v>1587</v>
      </c>
      <c r="I217" s="7" t="s">
        <v>1616</v>
      </c>
      <c r="J217" s="12" t="s">
        <v>1037</v>
      </c>
      <c r="K217" s="6" t="s">
        <v>584</v>
      </c>
    </row>
    <row r="218" spans="1:11" s="70" customFormat="1" ht="56.25" x14ac:dyDescent="0.3">
      <c r="A218" s="15">
        <v>207</v>
      </c>
      <c r="B218" s="7">
        <v>11</v>
      </c>
      <c r="C218" s="25" t="s">
        <v>611</v>
      </c>
      <c r="D218" s="11" t="s">
        <v>612</v>
      </c>
      <c r="E218" s="15" t="str">
        <f t="shared" si="4"/>
        <v>СШҮ</v>
      </c>
      <c r="F218" s="7" t="s">
        <v>613</v>
      </c>
      <c r="G218" s="7" t="str">
        <f>$G$211</f>
        <v>ҚРЧ - 2 орын</v>
      </c>
      <c r="H218" s="34" t="s">
        <v>1588</v>
      </c>
      <c r="I218" s="7" t="s">
        <v>1617</v>
      </c>
      <c r="J218" s="12" t="s">
        <v>1036</v>
      </c>
      <c r="K218" s="6" t="s">
        <v>584</v>
      </c>
    </row>
    <row r="219" spans="1:11" s="70" customFormat="1" ht="37.5" x14ac:dyDescent="0.3">
      <c r="A219" s="15">
        <v>208</v>
      </c>
      <c r="B219" s="7">
        <v>12</v>
      </c>
      <c r="C219" s="25" t="s">
        <v>614</v>
      </c>
      <c r="D219" s="11" t="s">
        <v>615</v>
      </c>
      <c r="E219" s="15" t="str">
        <f t="shared" si="4"/>
        <v>СШҮ</v>
      </c>
      <c r="F219" s="7" t="s">
        <v>3</v>
      </c>
      <c r="G219" s="13" t="str">
        <f>$G$211</f>
        <v>ҚРЧ - 2 орын</v>
      </c>
      <c r="H219" s="15" t="s">
        <v>1589</v>
      </c>
      <c r="I219" s="13" t="str">
        <f>$I$211</f>
        <v xml:space="preserve"> Астана қ.   Қ. Мұнайтпасов атындағы ОРРММИК</v>
      </c>
      <c r="J219" s="12" t="s">
        <v>616</v>
      </c>
      <c r="K219" s="6" t="s">
        <v>584</v>
      </c>
    </row>
    <row r="220" spans="1:11" s="70" customFormat="1" ht="37.5" x14ac:dyDescent="0.3">
      <c r="A220" s="15">
        <v>209</v>
      </c>
      <c r="B220" s="7">
        <v>13</v>
      </c>
      <c r="C220" s="25" t="s">
        <v>617</v>
      </c>
      <c r="D220" s="11" t="s">
        <v>618</v>
      </c>
      <c r="E220" s="15" t="str">
        <f t="shared" si="4"/>
        <v>СШҮ</v>
      </c>
      <c r="F220" s="9" t="s">
        <v>1096</v>
      </c>
      <c r="G220" s="15" t="s">
        <v>1635</v>
      </c>
      <c r="H220" s="15" t="s">
        <v>1590</v>
      </c>
      <c r="I220" s="15" t="s">
        <v>1618</v>
      </c>
      <c r="J220" s="6" t="s">
        <v>1035</v>
      </c>
      <c r="K220" s="6" t="s">
        <v>584</v>
      </c>
    </row>
    <row r="221" spans="1:11" s="70" customFormat="1" ht="37.5" x14ac:dyDescent="0.3">
      <c r="A221" s="15">
        <v>210</v>
      </c>
      <c r="B221" s="7">
        <v>14</v>
      </c>
      <c r="C221" s="25" t="s">
        <v>619</v>
      </c>
      <c r="D221" s="11" t="s">
        <v>620</v>
      </c>
      <c r="E221" s="15" t="str">
        <f t="shared" si="4"/>
        <v>СШҮ</v>
      </c>
      <c r="F221" s="18" t="s">
        <v>1097</v>
      </c>
      <c r="G221" s="15" t="str">
        <f>$G$208</f>
        <v>Балалар арасындағы ҚРЧ-1 орын</v>
      </c>
      <c r="H221" s="15" t="s">
        <v>1591</v>
      </c>
      <c r="I221" s="5" t="s">
        <v>1613</v>
      </c>
      <c r="J221" s="12" t="s">
        <v>621</v>
      </c>
      <c r="K221" s="6" t="s">
        <v>584</v>
      </c>
    </row>
    <row r="222" spans="1:11" s="70" customFormat="1" ht="37.5" x14ac:dyDescent="0.3">
      <c r="A222" s="15">
        <v>211</v>
      </c>
      <c r="B222" s="7">
        <v>15</v>
      </c>
      <c r="C222" s="25" t="s">
        <v>1467</v>
      </c>
      <c r="D222" s="11" t="s">
        <v>1468</v>
      </c>
      <c r="E222" s="15" t="str">
        <f t="shared" si="4"/>
        <v>СШҮ</v>
      </c>
      <c r="F222" s="18" t="s">
        <v>1474</v>
      </c>
      <c r="G222" s="15" t="str">
        <f>$G$209</f>
        <v>ҚРЧ - 1 орын</v>
      </c>
      <c r="H222" s="15" t="s">
        <v>1592</v>
      </c>
      <c r="I222" s="15" t="s">
        <v>1619</v>
      </c>
      <c r="J222" s="6" t="s">
        <v>1038</v>
      </c>
      <c r="K222" s="6" t="s">
        <v>629</v>
      </c>
    </row>
    <row r="223" spans="1:11" s="70" customFormat="1" ht="37.5" x14ac:dyDescent="0.3">
      <c r="A223" s="15">
        <v>212</v>
      </c>
      <c r="B223" s="7">
        <v>16</v>
      </c>
      <c r="C223" s="25" t="s">
        <v>1469</v>
      </c>
      <c r="D223" s="11" t="s">
        <v>1470</v>
      </c>
      <c r="E223" s="15" t="str">
        <f t="shared" si="4"/>
        <v>СШҮ</v>
      </c>
      <c r="F223" s="18" t="str">
        <f>$F$222</f>
        <v>до 144 см (32-43 кг)</v>
      </c>
      <c r="G223" s="15" t="str">
        <f>$G$211</f>
        <v>ҚРЧ - 2 орын</v>
      </c>
      <c r="H223" s="15" t="s">
        <v>1593</v>
      </c>
      <c r="I223" s="15" t="s">
        <v>1620</v>
      </c>
      <c r="J223" s="6" t="s">
        <v>1471</v>
      </c>
      <c r="K223" s="6" t="str">
        <f>$K$222</f>
        <v>Суранов М.</v>
      </c>
    </row>
    <row r="224" spans="1:11" s="70" customFormat="1" ht="37.5" x14ac:dyDescent="0.3">
      <c r="A224" s="15">
        <v>213</v>
      </c>
      <c r="B224" s="7">
        <v>17</v>
      </c>
      <c r="C224" s="25" t="s">
        <v>1472</v>
      </c>
      <c r="D224" s="11" t="s">
        <v>1473</v>
      </c>
      <c r="E224" s="15" t="str">
        <f t="shared" si="4"/>
        <v>СШҮ</v>
      </c>
      <c r="F224" s="18" t="s">
        <v>1475</v>
      </c>
      <c r="G224" s="15" t="str">
        <f>$G$209</f>
        <v>ҚРЧ - 1 орын</v>
      </c>
      <c r="H224" s="15" t="s">
        <v>1594</v>
      </c>
      <c r="I224" s="15" t="s">
        <v>1621</v>
      </c>
      <c r="J224" s="6" t="s">
        <v>1479</v>
      </c>
      <c r="K224" s="6" t="str">
        <f>$K$223</f>
        <v>Суранов М.</v>
      </c>
    </row>
    <row r="225" spans="1:11" s="70" customFormat="1" x14ac:dyDescent="0.3">
      <c r="A225" s="15">
        <v>214</v>
      </c>
      <c r="B225" s="7">
        <v>18</v>
      </c>
      <c r="C225" s="25" t="s">
        <v>1476</v>
      </c>
      <c r="D225" s="11" t="s">
        <v>1477</v>
      </c>
      <c r="E225" s="15" t="str">
        <f t="shared" si="4"/>
        <v>СШҮ</v>
      </c>
      <c r="F225" s="151" t="s">
        <v>1478</v>
      </c>
      <c r="G225" s="15" t="str">
        <f>$G$209</f>
        <v>ҚРЧ - 1 орын</v>
      </c>
      <c r="H225" s="15" t="s">
        <v>1595</v>
      </c>
      <c r="I225" s="15" t="s">
        <v>1622</v>
      </c>
      <c r="J225" s="6" t="s">
        <v>1480</v>
      </c>
      <c r="K225" s="6" t="str">
        <f>$K$224</f>
        <v>Суранов М.</v>
      </c>
    </row>
    <row r="226" spans="1:11" s="70" customFormat="1" ht="37.5" x14ac:dyDescent="0.3">
      <c r="A226" s="15">
        <v>215</v>
      </c>
      <c r="B226" s="7">
        <v>19</v>
      </c>
      <c r="C226" s="25" t="s">
        <v>1481</v>
      </c>
      <c r="D226" s="11" t="s">
        <v>1486</v>
      </c>
      <c r="E226" s="15" t="str">
        <f t="shared" si="4"/>
        <v>СШҮ</v>
      </c>
      <c r="F226" s="18" t="s">
        <v>1483</v>
      </c>
      <c r="G226" s="15" t="str">
        <f>$G$209</f>
        <v>ҚРЧ - 1 орын</v>
      </c>
      <c r="H226" s="15" t="s">
        <v>1596</v>
      </c>
      <c r="I226" s="15" t="s">
        <v>1623</v>
      </c>
      <c r="J226" s="6" t="s">
        <v>1484</v>
      </c>
      <c r="K226" s="6" t="str">
        <f>$K$225</f>
        <v>Суранов М.</v>
      </c>
    </row>
    <row r="227" spans="1:11" s="70" customFormat="1" x14ac:dyDescent="0.3">
      <c r="A227" s="15">
        <v>216</v>
      </c>
      <c r="B227" s="7">
        <v>20</v>
      </c>
      <c r="C227" s="25" t="s">
        <v>1485</v>
      </c>
      <c r="D227" s="11" t="s">
        <v>1482</v>
      </c>
      <c r="E227" s="15" t="str">
        <f t="shared" si="4"/>
        <v>СШҮ</v>
      </c>
      <c r="F227" s="18" t="s">
        <v>1487</v>
      </c>
      <c r="G227" s="15" t="str">
        <f>$G$209</f>
        <v>ҚРЧ - 1 орын</v>
      </c>
      <c r="H227" s="15" t="s">
        <v>1597</v>
      </c>
      <c r="I227" s="15" t="s">
        <v>1624</v>
      </c>
      <c r="J227" s="6" t="s">
        <v>1491</v>
      </c>
      <c r="K227" s="6" t="str">
        <f>$K$226</f>
        <v>Суранов М.</v>
      </c>
    </row>
    <row r="228" spans="1:11" s="70" customFormat="1" ht="37.5" x14ac:dyDescent="0.3">
      <c r="A228" s="15">
        <v>217</v>
      </c>
      <c r="B228" s="7">
        <v>21</v>
      </c>
      <c r="C228" s="25" t="s">
        <v>1488</v>
      </c>
      <c r="D228" s="11" t="s">
        <v>1496</v>
      </c>
      <c r="E228" s="15" t="str">
        <f t="shared" si="4"/>
        <v>СШҮ</v>
      </c>
      <c r="F228" s="18" t="s">
        <v>1489</v>
      </c>
      <c r="G228" s="15" t="s">
        <v>624</v>
      </c>
      <c r="H228" s="15" t="s">
        <v>1598</v>
      </c>
      <c r="I228" s="15" t="s">
        <v>1625</v>
      </c>
      <c r="J228" s="6" t="s">
        <v>1490</v>
      </c>
      <c r="K228" s="6" t="str">
        <f>$K$227</f>
        <v>Суранов М.</v>
      </c>
    </row>
    <row r="229" spans="1:11" s="70" customFormat="1" ht="37.5" x14ac:dyDescent="0.3">
      <c r="A229" s="15">
        <v>218</v>
      </c>
      <c r="B229" s="7">
        <v>22</v>
      </c>
      <c r="C229" s="25" t="s">
        <v>1492</v>
      </c>
      <c r="D229" s="11" t="s">
        <v>1493</v>
      </c>
      <c r="E229" s="15" t="str">
        <f t="shared" si="4"/>
        <v>СШҮ</v>
      </c>
      <c r="F229" s="18" t="s">
        <v>1475</v>
      </c>
      <c r="G229" s="15" t="str">
        <f>$G$209</f>
        <v>ҚРЧ - 1 орын</v>
      </c>
      <c r="H229" s="15" t="s">
        <v>1599</v>
      </c>
      <c r="I229" s="15" t="s">
        <v>1626</v>
      </c>
      <c r="J229" s="6" t="s">
        <v>1494</v>
      </c>
      <c r="K229" s="6" t="str">
        <f>$K$228</f>
        <v>Суранов М.</v>
      </c>
    </row>
    <row r="230" spans="1:11" s="70" customFormat="1" ht="37.5" x14ac:dyDescent="0.3">
      <c r="A230" s="15">
        <v>219</v>
      </c>
      <c r="B230" s="7">
        <v>23</v>
      </c>
      <c r="C230" s="25" t="s">
        <v>1495</v>
      </c>
      <c r="D230" s="11" t="s">
        <v>1497</v>
      </c>
      <c r="E230" s="15" t="str">
        <f t="shared" si="4"/>
        <v>СШҮ</v>
      </c>
      <c r="F230" s="18" t="s">
        <v>1498</v>
      </c>
      <c r="G230" s="15" t="str">
        <f>$G$209</f>
        <v>ҚРЧ - 1 орын</v>
      </c>
      <c r="H230" s="15" t="s">
        <v>1600</v>
      </c>
      <c r="I230" s="15" t="s">
        <v>1627</v>
      </c>
      <c r="J230" s="6" t="s">
        <v>1499</v>
      </c>
      <c r="K230" s="6" t="str">
        <f>$K$229</f>
        <v>Суранов М.</v>
      </c>
    </row>
    <row r="231" spans="1:11" s="70" customFormat="1" x14ac:dyDescent="0.3">
      <c r="A231" s="15">
        <v>220</v>
      </c>
      <c r="B231" s="7">
        <v>24</v>
      </c>
      <c r="C231" s="25" t="s">
        <v>1500</v>
      </c>
      <c r="D231" s="11" t="s">
        <v>1501</v>
      </c>
      <c r="E231" s="15" t="str">
        <f t="shared" si="4"/>
        <v>СШҮ</v>
      </c>
      <c r="F231" s="18" t="s">
        <v>1498</v>
      </c>
      <c r="G231" s="15" t="str">
        <f>$G$211</f>
        <v>ҚРЧ - 2 орын</v>
      </c>
      <c r="H231" s="15" t="s">
        <v>1601</v>
      </c>
      <c r="I231" s="15" t="s">
        <v>1628</v>
      </c>
      <c r="J231" s="6" t="s">
        <v>1502</v>
      </c>
      <c r="K231" s="6" t="str">
        <f>$K$230</f>
        <v>Суранов М.</v>
      </c>
    </row>
    <row r="232" spans="1:11" s="70" customFormat="1" ht="37.5" x14ac:dyDescent="0.3">
      <c r="A232" s="15">
        <v>221</v>
      </c>
      <c r="B232" s="7">
        <v>25</v>
      </c>
      <c r="C232" s="25" t="s">
        <v>1503</v>
      </c>
      <c r="D232" s="11" t="s">
        <v>1504</v>
      </c>
      <c r="E232" s="15" t="str">
        <f t="shared" si="4"/>
        <v>СШҮ</v>
      </c>
      <c r="F232" s="18" t="s">
        <v>1505</v>
      </c>
      <c r="G232" s="15" t="str">
        <f>$G$209</f>
        <v>ҚРЧ - 1 орын</v>
      </c>
      <c r="H232" s="15" t="s">
        <v>1602</v>
      </c>
      <c r="I232" s="15" t="s">
        <v>1629</v>
      </c>
      <c r="J232" s="6" t="s">
        <v>1506</v>
      </c>
      <c r="K232" s="6" t="str">
        <f>$K$231</f>
        <v>Суранов М.</v>
      </c>
    </row>
    <row r="233" spans="1:11" s="70" customFormat="1" ht="37.5" x14ac:dyDescent="0.3">
      <c r="A233" s="15">
        <v>222</v>
      </c>
      <c r="B233" s="7">
        <v>26</v>
      </c>
      <c r="C233" s="25" t="s">
        <v>1507</v>
      </c>
      <c r="D233" s="11" t="s">
        <v>1508</v>
      </c>
      <c r="E233" s="15" t="str">
        <f t="shared" si="4"/>
        <v>СШҮ</v>
      </c>
      <c r="F233" s="18" t="s">
        <v>1509</v>
      </c>
      <c r="G233" s="15" t="str">
        <f>$G$209</f>
        <v>ҚРЧ - 1 орын</v>
      </c>
      <c r="H233" s="15" t="s">
        <v>1603</v>
      </c>
      <c r="I233" s="15" t="s">
        <v>1630</v>
      </c>
      <c r="J233" s="6" t="str">
        <f t="shared" ref="J233:K233" si="5">J232</f>
        <v>Ким Ёнг Ро</v>
      </c>
      <c r="K233" s="6" t="str">
        <f t="shared" si="5"/>
        <v>Суранов М.</v>
      </c>
    </row>
    <row r="234" spans="1:11" s="70" customFormat="1" ht="37.5" x14ac:dyDescent="0.3">
      <c r="A234" s="15">
        <v>223</v>
      </c>
      <c r="B234" s="7">
        <v>27</v>
      </c>
      <c r="C234" s="25" t="s">
        <v>1510</v>
      </c>
      <c r="D234" s="11" t="s">
        <v>1511</v>
      </c>
      <c r="E234" s="15" t="str">
        <f t="shared" si="4"/>
        <v>СШҮ</v>
      </c>
      <c r="F234" s="18" t="s">
        <v>1512</v>
      </c>
      <c r="G234" s="15" t="str">
        <f>$G$232</f>
        <v>ҚРЧ - 1 орын</v>
      </c>
      <c r="H234" s="15" t="s">
        <v>1604</v>
      </c>
      <c r="I234" s="17" t="str">
        <f>$I$219</f>
        <v xml:space="preserve"> Астана қ.   Қ. Мұнайтпасов атындағы ОРРММИК</v>
      </c>
      <c r="J234" s="6" t="s">
        <v>1513</v>
      </c>
      <c r="K234" s="6" t="str">
        <f>$K$233</f>
        <v>Суранов М.</v>
      </c>
    </row>
    <row r="235" spans="1:11" s="70" customFormat="1" x14ac:dyDescent="0.3">
      <c r="A235" s="15">
        <v>224</v>
      </c>
      <c r="B235" s="7">
        <v>28</v>
      </c>
      <c r="C235" s="25" t="s">
        <v>1514</v>
      </c>
      <c r="D235" s="11" t="s">
        <v>1515</v>
      </c>
      <c r="E235" s="15" t="str">
        <f t="shared" si="4"/>
        <v>СШҮ</v>
      </c>
      <c r="F235" s="18" t="s">
        <v>1512</v>
      </c>
      <c r="G235" s="15" t="str">
        <f>$G$234</f>
        <v>ҚРЧ - 1 орын</v>
      </c>
      <c r="H235" s="15" t="s">
        <v>1605</v>
      </c>
      <c r="I235" s="15" t="str">
        <f>$I$209</f>
        <v>Алматы қ. Мамандырылған спорт-интернат-колледж</v>
      </c>
      <c r="J235" s="6" t="s">
        <v>1516</v>
      </c>
      <c r="K235" s="6" t="str">
        <f>$K$234</f>
        <v>Суранов М.</v>
      </c>
    </row>
    <row r="236" spans="1:11" s="70" customFormat="1" ht="18.75" customHeight="1" x14ac:dyDescent="0.3">
      <c r="A236" s="15">
        <v>225</v>
      </c>
      <c r="B236" s="7">
        <v>29</v>
      </c>
      <c r="C236" s="25" t="s">
        <v>1517</v>
      </c>
      <c r="D236" s="11" t="s">
        <v>1518</v>
      </c>
      <c r="E236" s="15" t="str">
        <f t="shared" si="4"/>
        <v>СШҮ</v>
      </c>
      <c r="F236" s="18" t="s">
        <v>1519</v>
      </c>
      <c r="G236" s="15" t="str">
        <f>$G$235</f>
        <v>ҚРЧ - 1 орын</v>
      </c>
      <c r="H236" s="15" t="s">
        <v>1606</v>
      </c>
      <c r="I236" s="15" t="s">
        <v>1631</v>
      </c>
      <c r="J236" s="6" t="s">
        <v>1520</v>
      </c>
      <c r="K236" s="6" t="str">
        <f>$K$235</f>
        <v>Суранов М.</v>
      </c>
    </row>
    <row r="237" spans="1:11" s="70" customFormat="1" x14ac:dyDescent="0.3">
      <c r="A237" s="15">
        <v>226</v>
      </c>
      <c r="B237" s="7">
        <v>30</v>
      </c>
      <c r="C237" s="25" t="s">
        <v>1521</v>
      </c>
      <c r="D237" s="11" t="s">
        <v>1522</v>
      </c>
      <c r="E237" s="15" t="str">
        <f t="shared" si="4"/>
        <v>СШҮ</v>
      </c>
      <c r="F237" s="18" t="s">
        <v>1487</v>
      </c>
      <c r="G237" s="15" t="str">
        <f>$G$236</f>
        <v>ҚРЧ - 1 орын</v>
      </c>
      <c r="H237" s="15" t="s">
        <v>1607</v>
      </c>
      <c r="I237" s="15" t="str">
        <f>$I$235</f>
        <v>Алматы қ. Мамандырылған спорт-интернат-колледж</v>
      </c>
      <c r="J237" s="6" t="s">
        <v>1526</v>
      </c>
      <c r="K237" s="6" t="s">
        <v>629</v>
      </c>
    </row>
    <row r="238" spans="1:11" s="70" customFormat="1" ht="37.5" x14ac:dyDescent="0.3">
      <c r="A238" s="15">
        <v>227</v>
      </c>
      <c r="B238" s="7">
        <v>31</v>
      </c>
      <c r="C238" s="25" t="s">
        <v>1523</v>
      </c>
      <c r="D238" s="11" t="s">
        <v>1524</v>
      </c>
      <c r="E238" s="15" t="str">
        <f t="shared" si="4"/>
        <v>СШҮ</v>
      </c>
      <c r="F238" s="18" t="s">
        <v>1525</v>
      </c>
      <c r="G238" s="15" t="str">
        <f>$G$237</f>
        <v>ҚРЧ - 1 орын</v>
      </c>
      <c r="H238" s="15" t="s">
        <v>1608</v>
      </c>
      <c r="I238" s="15" t="s">
        <v>1632</v>
      </c>
      <c r="J238" s="6" t="s">
        <v>1527</v>
      </c>
      <c r="K238" s="6" t="str">
        <f>$K$237</f>
        <v>Суранов М.</v>
      </c>
    </row>
    <row r="239" spans="1:11" s="70" customFormat="1" ht="37.5" x14ac:dyDescent="0.3">
      <c r="A239" s="15">
        <v>228</v>
      </c>
      <c r="B239" s="7">
        <v>32</v>
      </c>
      <c r="C239" s="25" t="s">
        <v>622</v>
      </c>
      <c r="D239" s="26" t="s">
        <v>623</v>
      </c>
      <c r="E239" s="15" t="str">
        <f t="shared" si="4"/>
        <v>СШҮ</v>
      </c>
      <c r="F239" s="17" t="s">
        <v>403</v>
      </c>
      <c r="G239" s="17" t="str">
        <f>$G$211</f>
        <v>ҚРЧ - 2 орын</v>
      </c>
      <c r="H239" s="15" t="s">
        <v>1609</v>
      </c>
      <c r="I239" s="5" t="s">
        <v>625</v>
      </c>
      <c r="J239" s="6" t="s">
        <v>626</v>
      </c>
      <c r="K239" s="6" t="s">
        <v>584</v>
      </c>
    </row>
    <row r="240" spans="1:11" ht="37.5" x14ac:dyDescent="0.3">
      <c r="A240" s="15">
        <v>229</v>
      </c>
      <c r="B240" s="7">
        <v>33</v>
      </c>
      <c r="C240" s="25" t="s">
        <v>627</v>
      </c>
      <c r="D240" s="72" t="s">
        <v>1099</v>
      </c>
      <c r="E240" s="7" t="str">
        <f t="shared" si="4"/>
        <v>СШҮ</v>
      </c>
      <c r="F240" s="36" t="s">
        <v>589</v>
      </c>
      <c r="G240" s="7" t="str">
        <f>$G$211</f>
        <v>ҚРЧ - 2 орын</v>
      </c>
      <c r="H240" s="15" t="s">
        <v>1610</v>
      </c>
      <c r="I240" s="7" t="s">
        <v>1633</v>
      </c>
      <c r="J240" s="12" t="s">
        <v>628</v>
      </c>
      <c r="K240" s="6" t="s">
        <v>629</v>
      </c>
    </row>
    <row r="241" spans="1:11" x14ac:dyDescent="0.3">
      <c r="A241" s="178" t="s">
        <v>1068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</row>
    <row r="242" spans="1:11" ht="56.25" x14ac:dyDescent="0.3">
      <c r="A242" s="27">
        <v>230</v>
      </c>
      <c r="B242" s="38">
        <v>1</v>
      </c>
      <c r="C242" s="120" t="s">
        <v>638</v>
      </c>
      <c r="D242" s="13" t="s">
        <v>639</v>
      </c>
      <c r="E242" s="38" t="s">
        <v>123</v>
      </c>
      <c r="F242" s="7" t="s">
        <v>2</v>
      </c>
      <c r="G242" s="38" t="s">
        <v>1044</v>
      </c>
      <c r="H242" s="7" t="s">
        <v>1087</v>
      </c>
      <c r="I242" s="7" t="s">
        <v>640</v>
      </c>
      <c r="J242" s="47" t="s">
        <v>1093</v>
      </c>
      <c r="K242" s="47" t="s">
        <v>1092</v>
      </c>
    </row>
    <row r="243" spans="1:11" ht="56.25" x14ac:dyDescent="0.3">
      <c r="A243" s="27">
        <v>231</v>
      </c>
      <c r="B243" s="38">
        <v>2</v>
      </c>
      <c r="C243" s="120" t="s">
        <v>641</v>
      </c>
      <c r="D243" s="13" t="s">
        <v>642</v>
      </c>
      <c r="E243" s="38" t="s">
        <v>123</v>
      </c>
      <c r="F243" s="7" t="s">
        <v>1053</v>
      </c>
      <c r="G243" s="38" t="s">
        <v>1045</v>
      </c>
      <c r="H243" s="7" t="s">
        <v>643</v>
      </c>
      <c r="I243" s="7" t="s">
        <v>644</v>
      </c>
      <c r="J243" s="47" t="s">
        <v>1004</v>
      </c>
      <c r="K243" s="47" t="s">
        <v>1092</v>
      </c>
    </row>
    <row r="244" spans="1:11" ht="56.25" x14ac:dyDescent="0.3">
      <c r="A244" s="27">
        <v>232</v>
      </c>
      <c r="B244" s="38">
        <v>3</v>
      </c>
      <c r="C244" s="120" t="s">
        <v>645</v>
      </c>
      <c r="D244" s="13" t="s">
        <v>646</v>
      </c>
      <c r="E244" s="38" t="s">
        <v>123</v>
      </c>
      <c r="F244" s="7" t="s">
        <v>1053</v>
      </c>
      <c r="G244" s="38" t="s">
        <v>1046</v>
      </c>
      <c r="H244" s="7" t="s">
        <v>647</v>
      </c>
      <c r="I244" s="7" t="s">
        <v>648</v>
      </c>
      <c r="J244" s="47" t="s">
        <v>649</v>
      </c>
      <c r="K244" s="47" t="s">
        <v>1092</v>
      </c>
    </row>
    <row r="245" spans="1:11" ht="56.25" x14ac:dyDescent="0.3">
      <c r="A245" s="27">
        <v>233</v>
      </c>
      <c r="B245" s="38">
        <v>4</v>
      </c>
      <c r="C245" s="120" t="s">
        <v>650</v>
      </c>
      <c r="D245" s="13" t="s">
        <v>651</v>
      </c>
      <c r="E245" s="38" t="s">
        <v>123</v>
      </c>
      <c r="F245" s="7" t="s">
        <v>1053</v>
      </c>
      <c r="G245" s="38" t="s">
        <v>1044</v>
      </c>
      <c r="H245" s="7" t="s">
        <v>652</v>
      </c>
      <c r="I245" s="7" t="s">
        <v>653</v>
      </c>
      <c r="J245" s="47" t="s">
        <v>654</v>
      </c>
      <c r="K245" s="47" t="s">
        <v>1092</v>
      </c>
    </row>
    <row r="246" spans="1:11" ht="56.25" x14ac:dyDescent="0.3">
      <c r="A246" s="27">
        <v>234</v>
      </c>
      <c r="B246" s="38">
        <v>5</v>
      </c>
      <c r="C246" s="120" t="s">
        <v>655</v>
      </c>
      <c r="D246" s="13" t="s">
        <v>656</v>
      </c>
      <c r="E246" s="38" t="s">
        <v>123</v>
      </c>
      <c r="F246" s="7" t="s">
        <v>2</v>
      </c>
      <c r="G246" s="38" t="s">
        <v>1047</v>
      </c>
      <c r="H246" s="7" t="s">
        <v>657</v>
      </c>
      <c r="I246" s="7" t="s">
        <v>658</v>
      </c>
      <c r="J246" s="47" t="s">
        <v>659</v>
      </c>
      <c r="K246" s="47" t="s">
        <v>1092</v>
      </c>
    </row>
    <row r="247" spans="1:11" ht="56.25" x14ac:dyDescent="0.3">
      <c r="A247" s="27">
        <v>235</v>
      </c>
      <c r="B247" s="38">
        <v>6</v>
      </c>
      <c r="C247" s="120" t="s">
        <v>660</v>
      </c>
      <c r="D247" s="13" t="s">
        <v>661</v>
      </c>
      <c r="E247" s="38" t="s">
        <v>126</v>
      </c>
      <c r="F247" s="7" t="s">
        <v>1041</v>
      </c>
      <c r="G247" s="38" t="s">
        <v>1048</v>
      </c>
      <c r="H247" s="7" t="s">
        <v>662</v>
      </c>
      <c r="I247" s="7" t="s">
        <v>663</v>
      </c>
      <c r="J247" s="47" t="s">
        <v>664</v>
      </c>
      <c r="K247" s="47" t="s">
        <v>1092</v>
      </c>
    </row>
    <row r="248" spans="1:11" ht="56.25" x14ac:dyDescent="0.3">
      <c r="A248" s="27">
        <v>236</v>
      </c>
      <c r="B248" s="38">
        <v>7</v>
      </c>
      <c r="C248" s="120" t="s">
        <v>665</v>
      </c>
      <c r="D248" s="13" t="s">
        <v>666</v>
      </c>
      <c r="E248" s="38" t="s">
        <v>123</v>
      </c>
      <c r="F248" s="7" t="s">
        <v>1054</v>
      </c>
      <c r="G248" s="38" t="s">
        <v>1047</v>
      </c>
      <c r="H248" s="7" t="s">
        <v>667</v>
      </c>
      <c r="I248" s="7" t="s">
        <v>668</v>
      </c>
      <c r="J248" s="47" t="s">
        <v>669</v>
      </c>
      <c r="K248" s="47" t="s">
        <v>1092</v>
      </c>
    </row>
    <row r="249" spans="1:11" ht="56.25" x14ac:dyDescent="0.3">
      <c r="A249" s="27">
        <v>237</v>
      </c>
      <c r="B249" s="38">
        <v>8</v>
      </c>
      <c r="C249" s="120" t="s">
        <v>670</v>
      </c>
      <c r="D249" s="13" t="s">
        <v>671</v>
      </c>
      <c r="E249" s="38" t="s">
        <v>123</v>
      </c>
      <c r="F249" s="7" t="s">
        <v>1055</v>
      </c>
      <c r="G249" s="38" t="s">
        <v>1045</v>
      </c>
      <c r="H249" s="7" t="s">
        <v>672</v>
      </c>
      <c r="I249" s="7" t="s">
        <v>673</v>
      </c>
      <c r="J249" s="47" t="s">
        <v>1005</v>
      </c>
      <c r="K249" s="47" t="s">
        <v>1092</v>
      </c>
    </row>
    <row r="250" spans="1:11" ht="56.25" x14ac:dyDescent="0.3">
      <c r="A250" s="27">
        <v>238</v>
      </c>
      <c r="B250" s="38">
        <v>9</v>
      </c>
      <c r="C250" s="120" t="s">
        <v>674</v>
      </c>
      <c r="D250" s="13" t="s">
        <v>675</v>
      </c>
      <c r="E250" s="38" t="s">
        <v>126</v>
      </c>
      <c r="F250" s="7" t="s">
        <v>452</v>
      </c>
      <c r="G250" s="38" t="s">
        <v>1048</v>
      </c>
      <c r="H250" s="7" t="s">
        <v>676</v>
      </c>
      <c r="I250" s="7" t="s">
        <v>677</v>
      </c>
      <c r="J250" s="47" t="s">
        <v>678</v>
      </c>
      <c r="K250" s="47" t="s">
        <v>1092</v>
      </c>
    </row>
    <row r="251" spans="1:11" ht="56.25" x14ac:dyDescent="0.3">
      <c r="A251" s="27">
        <v>239</v>
      </c>
      <c r="B251" s="38">
        <v>10</v>
      </c>
      <c r="C251" s="120" t="s">
        <v>679</v>
      </c>
      <c r="D251" s="13" t="s">
        <v>680</v>
      </c>
      <c r="E251" s="38" t="s">
        <v>123</v>
      </c>
      <c r="F251" s="7" t="s">
        <v>1055</v>
      </c>
      <c r="G251" s="38" t="s">
        <v>681</v>
      </c>
      <c r="H251" s="7" t="s">
        <v>682</v>
      </c>
      <c r="I251" s="7" t="s">
        <v>683</v>
      </c>
      <c r="J251" s="47" t="s">
        <v>1006</v>
      </c>
      <c r="K251" s="47" t="s">
        <v>1092</v>
      </c>
    </row>
    <row r="252" spans="1:11" ht="56.25" x14ac:dyDescent="0.3">
      <c r="A252" s="27">
        <v>240</v>
      </c>
      <c r="B252" s="38">
        <v>11</v>
      </c>
      <c r="C252" s="120" t="s">
        <v>684</v>
      </c>
      <c r="D252" s="13" t="s">
        <v>685</v>
      </c>
      <c r="E252" s="38" t="s">
        <v>126</v>
      </c>
      <c r="F252" s="7" t="s">
        <v>1056</v>
      </c>
      <c r="G252" s="38" t="s">
        <v>1047</v>
      </c>
      <c r="H252" s="7" t="s">
        <v>667</v>
      </c>
      <c r="I252" s="7" t="s">
        <v>686</v>
      </c>
      <c r="J252" s="47" t="s">
        <v>687</v>
      </c>
      <c r="K252" s="47" t="s">
        <v>1092</v>
      </c>
    </row>
    <row r="253" spans="1:11" ht="56.25" x14ac:dyDescent="0.3">
      <c r="A253" s="27">
        <v>241</v>
      </c>
      <c r="B253" s="38">
        <v>12</v>
      </c>
      <c r="C253" s="120" t="s">
        <v>688</v>
      </c>
      <c r="D253" s="13" t="s">
        <v>689</v>
      </c>
      <c r="E253" s="38" t="s">
        <v>123</v>
      </c>
      <c r="F253" s="7" t="s">
        <v>1040</v>
      </c>
      <c r="G253" s="38" t="s">
        <v>681</v>
      </c>
      <c r="H253" s="7" t="s">
        <v>690</v>
      </c>
      <c r="I253" s="7" t="s">
        <v>691</v>
      </c>
      <c r="J253" s="47" t="s">
        <v>692</v>
      </c>
      <c r="K253" s="47" t="s">
        <v>1092</v>
      </c>
    </row>
    <row r="254" spans="1:11" ht="56.25" x14ac:dyDescent="0.3">
      <c r="A254" s="27">
        <v>242</v>
      </c>
      <c r="B254" s="38">
        <v>13</v>
      </c>
      <c r="C254" s="120" t="s">
        <v>693</v>
      </c>
      <c r="D254" s="13" t="s">
        <v>694</v>
      </c>
      <c r="E254" s="38" t="s">
        <v>126</v>
      </c>
      <c r="F254" s="7" t="s">
        <v>1054</v>
      </c>
      <c r="G254" s="38" t="s">
        <v>1047</v>
      </c>
      <c r="H254" s="7" t="s">
        <v>695</v>
      </c>
      <c r="I254" s="7" t="s">
        <v>696</v>
      </c>
      <c r="J254" s="47" t="s">
        <v>697</v>
      </c>
      <c r="K254" s="47" t="s">
        <v>1092</v>
      </c>
    </row>
    <row r="255" spans="1:11" ht="56.25" x14ac:dyDescent="0.3">
      <c r="A255" s="27">
        <v>243</v>
      </c>
      <c r="B255" s="38">
        <v>14</v>
      </c>
      <c r="C255" s="120" t="s">
        <v>698</v>
      </c>
      <c r="D255" s="13" t="s">
        <v>699</v>
      </c>
      <c r="E255" s="38" t="s">
        <v>123</v>
      </c>
      <c r="F255" s="7" t="s">
        <v>1041</v>
      </c>
      <c r="G255" s="38" t="s">
        <v>700</v>
      </c>
      <c r="H255" s="7" t="s">
        <v>643</v>
      </c>
      <c r="I255" s="7" t="s">
        <v>683</v>
      </c>
      <c r="J255" s="47" t="s">
        <v>701</v>
      </c>
      <c r="K255" s="47" t="s">
        <v>1092</v>
      </c>
    </row>
    <row r="256" spans="1:11" ht="56.25" x14ac:dyDescent="0.3">
      <c r="A256" s="27">
        <v>244</v>
      </c>
      <c r="B256" s="38">
        <v>15</v>
      </c>
      <c r="C256" s="120" t="s">
        <v>702</v>
      </c>
      <c r="D256" s="13" t="s">
        <v>703</v>
      </c>
      <c r="E256" s="38" t="s">
        <v>123</v>
      </c>
      <c r="F256" s="7" t="s">
        <v>1057</v>
      </c>
      <c r="G256" s="38" t="s">
        <v>681</v>
      </c>
      <c r="H256" s="7" t="s">
        <v>704</v>
      </c>
      <c r="I256" s="7" t="s">
        <v>640</v>
      </c>
      <c r="J256" s="47" t="s">
        <v>705</v>
      </c>
      <c r="K256" s="47" t="s">
        <v>1092</v>
      </c>
    </row>
    <row r="257" spans="1:11" ht="56.25" x14ac:dyDescent="0.3">
      <c r="A257" s="27">
        <v>245</v>
      </c>
      <c r="B257" s="38">
        <v>16</v>
      </c>
      <c r="C257" s="120" t="s">
        <v>706</v>
      </c>
      <c r="D257" s="13" t="s">
        <v>707</v>
      </c>
      <c r="E257" s="38" t="s">
        <v>123</v>
      </c>
      <c r="F257" s="7" t="s">
        <v>1043</v>
      </c>
      <c r="G257" s="38" t="s">
        <v>681</v>
      </c>
      <c r="H257" s="7" t="s">
        <v>708</v>
      </c>
      <c r="I257" s="7" t="s">
        <v>709</v>
      </c>
      <c r="J257" s="47" t="s">
        <v>659</v>
      </c>
      <c r="K257" s="47" t="s">
        <v>1092</v>
      </c>
    </row>
    <row r="258" spans="1:11" ht="56.25" x14ac:dyDescent="0.3">
      <c r="A258" s="27">
        <v>246</v>
      </c>
      <c r="B258" s="38">
        <v>17</v>
      </c>
      <c r="C258" s="120" t="s">
        <v>710</v>
      </c>
      <c r="D258" s="13" t="s">
        <v>711</v>
      </c>
      <c r="E258" s="38" t="s">
        <v>123</v>
      </c>
      <c r="F258" s="7" t="s">
        <v>1042</v>
      </c>
      <c r="G258" s="38" t="s">
        <v>712</v>
      </c>
      <c r="H258" s="7" t="s">
        <v>667</v>
      </c>
      <c r="I258" s="7" t="s">
        <v>713</v>
      </c>
      <c r="J258" s="47" t="s">
        <v>1007</v>
      </c>
      <c r="K258" s="47" t="s">
        <v>1092</v>
      </c>
    </row>
    <row r="259" spans="1:11" ht="56.25" x14ac:dyDescent="0.3">
      <c r="A259" s="27">
        <v>247</v>
      </c>
      <c r="B259" s="38">
        <v>18</v>
      </c>
      <c r="C259" s="120" t="s">
        <v>714</v>
      </c>
      <c r="D259" s="13" t="s">
        <v>715</v>
      </c>
      <c r="E259" s="38" t="s">
        <v>123</v>
      </c>
      <c r="F259" s="7" t="s">
        <v>773</v>
      </c>
      <c r="G259" s="38" t="s">
        <v>1045</v>
      </c>
      <c r="H259" s="7" t="s">
        <v>716</v>
      </c>
      <c r="I259" s="7" t="s">
        <v>717</v>
      </c>
      <c r="J259" s="47" t="s">
        <v>1008</v>
      </c>
      <c r="K259" s="47" t="s">
        <v>1092</v>
      </c>
    </row>
    <row r="260" spans="1:11" ht="56.25" x14ac:dyDescent="0.3">
      <c r="A260" s="27">
        <v>248</v>
      </c>
      <c r="B260" s="38">
        <v>19</v>
      </c>
      <c r="C260" s="120" t="s">
        <v>718</v>
      </c>
      <c r="D260" s="13" t="s">
        <v>719</v>
      </c>
      <c r="E260" s="38" t="s">
        <v>123</v>
      </c>
      <c r="F260" s="7" t="s">
        <v>1057</v>
      </c>
      <c r="G260" s="38" t="s">
        <v>1044</v>
      </c>
      <c r="H260" s="7" t="s">
        <v>667</v>
      </c>
      <c r="I260" s="7" t="s">
        <v>713</v>
      </c>
      <c r="J260" s="47" t="s">
        <v>720</v>
      </c>
      <c r="K260" s="47" t="s">
        <v>1092</v>
      </c>
    </row>
    <row r="261" spans="1:11" ht="56.25" x14ac:dyDescent="0.3">
      <c r="A261" s="27">
        <v>249</v>
      </c>
      <c r="B261" s="38">
        <v>20</v>
      </c>
      <c r="C261" s="120" t="s">
        <v>721</v>
      </c>
      <c r="D261" s="13" t="s">
        <v>722</v>
      </c>
      <c r="E261" s="38" t="s">
        <v>126</v>
      </c>
      <c r="F261" s="7" t="s">
        <v>1058</v>
      </c>
      <c r="G261" s="38" t="s">
        <v>1047</v>
      </c>
      <c r="H261" s="7" t="s">
        <v>723</v>
      </c>
      <c r="I261" s="7" t="s">
        <v>717</v>
      </c>
      <c r="J261" s="47" t="s">
        <v>724</v>
      </c>
      <c r="K261" s="47" t="s">
        <v>1092</v>
      </c>
    </row>
    <row r="262" spans="1:11" ht="56.25" x14ac:dyDescent="0.3">
      <c r="A262" s="27">
        <v>250</v>
      </c>
      <c r="B262" s="38">
        <v>21</v>
      </c>
      <c r="C262" s="120" t="s">
        <v>725</v>
      </c>
      <c r="D262" s="13" t="s">
        <v>726</v>
      </c>
      <c r="E262" s="38" t="s">
        <v>123</v>
      </c>
      <c r="F262" s="7" t="s">
        <v>773</v>
      </c>
      <c r="G262" s="38" t="s">
        <v>1044</v>
      </c>
      <c r="H262" s="7" t="s">
        <v>652</v>
      </c>
      <c r="I262" s="7" t="s">
        <v>727</v>
      </c>
      <c r="J262" s="47" t="s">
        <v>1003</v>
      </c>
      <c r="K262" s="47" t="s">
        <v>1092</v>
      </c>
    </row>
    <row r="263" spans="1:11" ht="56.25" x14ac:dyDescent="0.3">
      <c r="A263" s="27">
        <v>251</v>
      </c>
      <c r="B263" s="38">
        <v>22</v>
      </c>
      <c r="C263" s="120" t="s">
        <v>728</v>
      </c>
      <c r="D263" s="13" t="s">
        <v>729</v>
      </c>
      <c r="E263" s="38" t="s">
        <v>123</v>
      </c>
      <c r="F263" s="7" t="s">
        <v>1058</v>
      </c>
      <c r="G263" s="38" t="s">
        <v>730</v>
      </c>
      <c r="H263" s="7" t="s">
        <v>731</v>
      </c>
      <c r="I263" s="7" t="s">
        <v>732</v>
      </c>
      <c r="J263" s="12" t="s">
        <v>1002</v>
      </c>
      <c r="K263" s="47" t="s">
        <v>1092</v>
      </c>
    </row>
    <row r="264" spans="1:11" ht="56.25" x14ac:dyDescent="0.3">
      <c r="A264" s="27">
        <v>252</v>
      </c>
      <c r="B264" s="38">
        <v>23</v>
      </c>
      <c r="C264" s="120" t="s">
        <v>733</v>
      </c>
      <c r="D264" s="13" t="s">
        <v>734</v>
      </c>
      <c r="E264" s="38" t="s">
        <v>123</v>
      </c>
      <c r="F264" s="7" t="s">
        <v>1058</v>
      </c>
      <c r="G264" s="38" t="s">
        <v>681</v>
      </c>
      <c r="H264" s="7" t="s">
        <v>735</v>
      </c>
      <c r="I264" s="7" t="s">
        <v>691</v>
      </c>
      <c r="J264" s="47" t="s">
        <v>1009</v>
      </c>
      <c r="K264" s="47" t="s">
        <v>1092</v>
      </c>
    </row>
    <row r="265" spans="1:11" ht="56.25" x14ac:dyDescent="0.3">
      <c r="A265" s="27">
        <v>253</v>
      </c>
      <c r="B265" s="38">
        <v>24</v>
      </c>
      <c r="C265" s="120" t="s">
        <v>736</v>
      </c>
      <c r="D265" s="13" t="s">
        <v>737</v>
      </c>
      <c r="E265" s="38" t="s">
        <v>123</v>
      </c>
      <c r="F265" s="7" t="s">
        <v>1059</v>
      </c>
      <c r="G265" s="38" t="s">
        <v>730</v>
      </c>
      <c r="H265" s="7" t="s">
        <v>738</v>
      </c>
      <c r="I265" s="7" t="s">
        <v>739</v>
      </c>
      <c r="J265" s="47" t="s">
        <v>740</v>
      </c>
      <c r="K265" s="47" t="s">
        <v>1092</v>
      </c>
    </row>
    <row r="266" spans="1:11" ht="56.25" x14ac:dyDescent="0.3">
      <c r="A266" s="27">
        <v>254</v>
      </c>
      <c r="B266" s="38">
        <v>25</v>
      </c>
      <c r="C266" s="120" t="s">
        <v>741</v>
      </c>
      <c r="D266" s="13" t="s">
        <v>742</v>
      </c>
      <c r="E266" s="38" t="s">
        <v>126</v>
      </c>
      <c r="F266" s="7" t="s">
        <v>1042</v>
      </c>
      <c r="G266" s="38" t="s">
        <v>1045</v>
      </c>
      <c r="H266" s="7" t="s">
        <v>743</v>
      </c>
      <c r="I266" s="7" t="s">
        <v>744</v>
      </c>
      <c r="J266" s="47" t="s">
        <v>745</v>
      </c>
      <c r="K266" s="47" t="s">
        <v>1092</v>
      </c>
    </row>
    <row r="267" spans="1:11" ht="56.25" x14ac:dyDescent="0.3">
      <c r="A267" s="27">
        <v>255</v>
      </c>
      <c r="B267" s="38">
        <v>26</v>
      </c>
      <c r="C267" s="120" t="s">
        <v>746</v>
      </c>
      <c r="D267" s="13" t="s">
        <v>747</v>
      </c>
      <c r="E267" s="38" t="s">
        <v>123</v>
      </c>
      <c r="F267" s="7" t="s">
        <v>1053</v>
      </c>
      <c r="G267" s="38" t="s">
        <v>748</v>
      </c>
      <c r="H267" s="7" t="s">
        <v>643</v>
      </c>
      <c r="I267" s="7" t="s">
        <v>683</v>
      </c>
      <c r="J267" s="47" t="s">
        <v>749</v>
      </c>
      <c r="K267" s="47" t="s">
        <v>1092</v>
      </c>
    </row>
    <row r="268" spans="1:11" ht="18.75" customHeight="1" thickBot="1" x14ac:dyDescent="0.35">
      <c r="A268" s="27">
        <v>256</v>
      </c>
      <c r="B268" s="38">
        <v>27</v>
      </c>
      <c r="C268" s="122" t="s">
        <v>750</v>
      </c>
      <c r="D268" s="40" t="s">
        <v>751</v>
      </c>
      <c r="E268" s="39" t="s">
        <v>123</v>
      </c>
      <c r="F268" s="41" t="s">
        <v>774</v>
      </c>
      <c r="G268" s="39" t="s">
        <v>1045</v>
      </c>
      <c r="H268" s="41" t="s">
        <v>752</v>
      </c>
      <c r="I268" s="41" t="s">
        <v>713</v>
      </c>
      <c r="J268" s="59" t="s">
        <v>659</v>
      </c>
      <c r="K268" s="47" t="s">
        <v>1092</v>
      </c>
    </row>
    <row r="269" spans="1:11" ht="57" thickBot="1" x14ac:dyDescent="0.35">
      <c r="A269" s="27">
        <v>257</v>
      </c>
      <c r="B269" s="38">
        <v>28</v>
      </c>
      <c r="C269" s="32" t="s">
        <v>1414</v>
      </c>
      <c r="D269" s="142">
        <v>40901551270</v>
      </c>
      <c r="E269" s="142" t="s">
        <v>126</v>
      </c>
      <c r="F269" s="142" t="s">
        <v>2</v>
      </c>
      <c r="G269" s="142" t="s">
        <v>534</v>
      </c>
      <c r="H269" s="142" t="s">
        <v>672</v>
      </c>
      <c r="I269" s="7"/>
      <c r="J269" s="143" t="s">
        <v>1415</v>
      </c>
      <c r="K269" s="47" t="s">
        <v>1092</v>
      </c>
    </row>
    <row r="270" spans="1:11" ht="57" thickBot="1" x14ac:dyDescent="0.35">
      <c r="A270" s="27">
        <v>258</v>
      </c>
      <c r="B270" s="38">
        <v>29</v>
      </c>
      <c r="C270" s="144" t="s">
        <v>1416</v>
      </c>
      <c r="D270" s="144">
        <v>50912550472</v>
      </c>
      <c r="E270" s="144" t="s">
        <v>126</v>
      </c>
      <c r="F270" s="144" t="s">
        <v>501</v>
      </c>
      <c r="G270" s="144" t="s">
        <v>534</v>
      </c>
      <c r="H270" s="144" t="s">
        <v>672</v>
      </c>
      <c r="I270" s="7"/>
      <c r="J270" s="145" t="s">
        <v>1417</v>
      </c>
      <c r="K270" s="47" t="s">
        <v>1092</v>
      </c>
    </row>
    <row r="271" spans="1:11" ht="57" thickBot="1" x14ac:dyDescent="0.35">
      <c r="A271" s="27">
        <v>259</v>
      </c>
      <c r="B271" s="38">
        <v>30</v>
      </c>
      <c r="C271" s="144" t="s">
        <v>1418</v>
      </c>
      <c r="D271" s="144">
        <v>50530501110</v>
      </c>
      <c r="E271" s="144" t="s">
        <v>126</v>
      </c>
      <c r="F271" s="144" t="s">
        <v>452</v>
      </c>
      <c r="G271" s="144" t="s">
        <v>534</v>
      </c>
      <c r="H271" s="144" t="s">
        <v>1150</v>
      </c>
      <c r="I271" s="7"/>
      <c r="J271" s="145" t="s">
        <v>1419</v>
      </c>
      <c r="K271" s="47" t="s">
        <v>1092</v>
      </c>
    </row>
    <row r="272" spans="1:11" ht="57" thickBot="1" x14ac:dyDescent="0.35">
      <c r="A272" s="27">
        <v>260</v>
      </c>
      <c r="B272" s="38">
        <v>31</v>
      </c>
      <c r="C272" s="145" t="s">
        <v>1420</v>
      </c>
      <c r="D272" s="144">
        <v>40707550674</v>
      </c>
      <c r="E272" s="144" t="s">
        <v>126</v>
      </c>
      <c r="F272" s="144" t="s">
        <v>452</v>
      </c>
      <c r="G272" s="144" t="s">
        <v>532</v>
      </c>
      <c r="H272" s="144" t="s">
        <v>1421</v>
      </c>
      <c r="I272" s="7"/>
      <c r="J272" s="145" t="s">
        <v>1422</v>
      </c>
      <c r="K272" s="47" t="s">
        <v>1092</v>
      </c>
    </row>
    <row r="273" spans="1:11" ht="57" thickBot="1" x14ac:dyDescent="0.35">
      <c r="A273" s="27">
        <v>261</v>
      </c>
      <c r="B273" s="38">
        <v>32</v>
      </c>
      <c r="C273" s="144" t="s">
        <v>1423</v>
      </c>
      <c r="D273" s="144">
        <v>40921501601</v>
      </c>
      <c r="E273" s="144" t="s">
        <v>126</v>
      </c>
      <c r="F273" s="144" t="s">
        <v>1133</v>
      </c>
      <c r="G273" s="144" t="s">
        <v>534</v>
      </c>
      <c r="H273" s="144" t="s">
        <v>731</v>
      </c>
      <c r="I273" s="7"/>
      <c r="J273" s="145" t="s">
        <v>1424</v>
      </c>
      <c r="K273" s="47" t="s">
        <v>1092</v>
      </c>
    </row>
    <row r="274" spans="1:11" ht="57" thickBot="1" x14ac:dyDescent="0.35">
      <c r="A274" s="27">
        <v>262</v>
      </c>
      <c r="B274" s="38">
        <v>33</v>
      </c>
      <c r="C274" s="144" t="s">
        <v>1425</v>
      </c>
      <c r="D274" s="144">
        <v>40120050106</v>
      </c>
      <c r="E274" s="144" t="s">
        <v>126</v>
      </c>
      <c r="F274" s="144" t="s">
        <v>1426</v>
      </c>
      <c r="G274" s="144" t="s">
        <v>533</v>
      </c>
      <c r="H274" s="144" t="s">
        <v>731</v>
      </c>
      <c r="I274" s="7"/>
      <c r="J274" s="145" t="s">
        <v>1427</v>
      </c>
      <c r="K274" s="47" t="s">
        <v>1092</v>
      </c>
    </row>
    <row r="275" spans="1:11" ht="75.75" thickBot="1" x14ac:dyDescent="0.35">
      <c r="A275" s="27">
        <v>263</v>
      </c>
      <c r="B275" s="38">
        <v>34</v>
      </c>
      <c r="C275" s="144" t="s">
        <v>1428</v>
      </c>
      <c r="D275" s="144">
        <v>30603501311</v>
      </c>
      <c r="E275" s="144" t="s">
        <v>126</v>
      </c>
      <c r="F275" s="144" t="s">
        <v>1426</v>
      </c>
      <c r="G275" s="144" t="s">
        <v>534</v>
      </c>
      <c r="H275" s="145" t="s">
        <v>1114</v>
      </c>
      <c r="I275" s="7"/>
      <c r="J275" s="145" t="s">
        <v>1429</v>
      </c>
      <c r="K275" s="47" t="s">
        <v>1092</v>
      </c>
    </row>
    <row r="276" spans="1:11" ht="57" thickBot="1" x14ac:dyDescent="0.35">
      <c r="A276" s="27">
        <v>264</v>
      </c>
      <c r="B276" s="38">
        <v>35</v>
      </c>
      <c r="C276" s="144" t="s">
        <v>1430</v>
      </c>
      <c r="D276" s="144">
        <v>40206500951</v>
      </c>
      <c r="E276" s="144" t="s">
        <v>126</v>
      </c>
      <c r="F276" s="144" t="s">
        <v>1426</v>
      </c>
      <c r="G276" s="144" t="s">
        <v>532</v>
      </c>
      <c r="H276" s="144" t="s">
        <v>765</v>
      </c>
      <c r="I276" s="7"/>
      <c r="J276" s="145" t="s">
        <v>1431</v>
      </c>
      <c r="K276" s="47" t="s">
        <v>1092</v>
      </c>
    </row>
    <row r="277" spans="1:11" ht="18.75" customHeight="1" thickBot="1" x14ac:dyDescent="0.35">
      <c r="A277" s="27">
        <v>265</v>
      </c>
      <c r="B277" s="38">
        <v>36</v>
      </c>
      <c r="C277" s="144" t="s">
        <v>1432</v>
      </c>
      <c r="D277" s="144">
        <v>50505550836</v>
      </c>
      <c r="E277" s="144" t="s">
        <v>126</v>
      </c>
      <c r="F277" s="144" t="s">
        <v>1433</v>
      </c>
      <c r="G277" s="144" t="s">
        <v>534</v>
      </c>
      <c r="H277" s="144" t="s">
        <v>672</v>
      </c>
      <c r="I277" s="7"/>
      <c r="J277" s="145" t="s">
        <v>1434</v>
      </c>
      <c r="K277" s="47" t="s">
        <v>1092</v>
      </c>
    </row>
    <row r="278" spans="1:11" ht="57" thickBot="1" x14ac:dyDescent="0.35">
      <c r="A278" s="27">
        <v>266</v>
      </c>
      <c r="B278" s="38">
        <v>37</v>
      </c>
      <c r="C278" s="144" t="s">
        <v>1435</v>
      </c>
      <c r="D278" s="144">
        <v>40913550456</v>
      </c>
      <c r="E278" s="144" t="s">
        <v>126</v>
      </c>
      <c r="F278" s="144" t="s">
        <v>1433</v>
      </c>
      <c r="G278" s="144" t="s">
        <v>532</v>
      </c>
      <c r="H278" s="144" t="s">
        <v>743</v>
      </c>
      <c r="I278" s="7"/>
      <c r="J278" s="145" t="s">
        <v>1436</v>
      </c>
      <c r="K278" s="47" t="s">
        <v>1092</v>
      </c>
    </row>
    <row r="279" spans="1:11" ht="57" thickBot="1" x14ac:dyDescent="0.35">
      <c r="A279" s="27">
        <v>267</v>
      </c>
      <c r="B279" s="38">
        <v>38</v>
      </c>
      <c r="C279" s="144" t="s">
        <v>1437</v>
      </c>
      <c r="D279" s="144">
        <v>60928601955</v>
      </c>
      <c r="E279" s="144" t="s">
        <v>126</v>
      </c>
      <c r="F279" s="144" t="s">
        <v>93</v>
      </c>
      <c r="G279" s="144" t="s">
        <v>534</v>
      </c>
      <c r="H279" s="144" t="s">
        <v>1150</v>
      </c>
      <c r="I279" s="7"/>
      <c r="J279" s="145" t="s">
        <v>1167</v>
      </c>
      <c r="K279" s="47" t="s">
        <v>1092</v>
      </c>
    </row>
    <row r="280" spans="1:11" ht="57" thickBot="1" x14ac:dyDescent="0.35">
      <c r="A280" s="27">
        <v>268</v>
      </c>
      <c r="B280" s="38">
        <v>39</v>
      </c>
      <c r="C280" s="144" t="s">
        <v>1438</v>
      </c>
      <c r="D280" s="144">
        <v>40706600450</v>
      </c>
      <c r="E280" s="144" t="s">
        <v>126</v>
      </c>
      <c r="F280" s="144" t="s">
        <v>94</v>
      </c>
      <c r="G280" s="144" t="s">
        <v>1439</v>
      </c>
      <c r="H280" s="144" t="s">
        <v>1440</v>
      </c>
      <c r="I280" s="7"/>
      <c r="J280" s="145" t="s">
        <v>1441</v>
      </c>
      <c r="K280" s="47" t="s">
        <v>1092</v>
      </c>
    </row>
    <row r="281" spans="1:11" ht="57" thickBot="1" x14ac:dyDescent="0.35">
      <c r="A281" s="27">
        <v>269</v>
      </c>
      <c r="B281" s="38">
        <v>40</v>
      </c>
      <c r="C281" s="144" t="s">
        <v>1442</v>
      </c>
      <c r="D281" s="144">
        <v>50215651209</v>
      </c>
      <c r="E281" s="144" t="s">
        <v>123</v>
      </c>
      <c r="F281" s="144" t="s">
        <v>1443</v>
      </c>
      <c r="G281" s="144" t="s">
        <v>534</v>
      </c>
      <c r="H281" s="144" t="s">
        <v>647</v>
      </c>
      <c r="I281" s="7"/>
      <c r="J281" s="146" t="s">
        <v>1444</v>
      </c>
      <c r="K281" s="47" t="s">
        <v>1092</v>
      </c>
    </row>
    <row r="282" spans="1:11" ht="75.75" thickBot="1" x14ac:dyDescent="0.35">
      <c r="A282" s="27">
        <v>270</v>
      </c>
      <c r="B282" s="38">
        <v>41</v>
      </c>
      <c r="C282" s="144" t="s">
        <v>1445</v>
      </c>
      <c r="D282" s="144">
        <v>30311600253</v>
      </c>
      <c r="E282" s="144" t="s">
        <v>126</v>
      </c>
      <c r="F282" s="144" t="s">
        <v>1443</v>
      </c>
      <c r="G282" s="144" t="s">
        <v>532</v>
      </c>
      <c r="H282" s="144" t="s">
        <v>1114</v>
      </c>
      <c r="I282" s="7"/>
      <c r="J282" s="145" t="s">
        <v>1446</v>
      </c>
      <c r="K282" s="47" t="s">
        <v>1092</v>
      </c>
    </row>
    <row r="283" spans="1:11" ht="57" thickBot="1" x14ac:dyDescent="0.35">
      <c r="A283" s="27">
        <v>271</v>
      </c>
      <c r="B283" s="38">
        <v>42</v>
      </c>
      <c r="C283" s="144" t="s">
        <v>1447</v>
      </c>
      <c r="D283" s="144">
        <v>40305600371</v>
      </c>
      <c r="E283" s="144" t="s">
        <v>126</v>
      </c>
      <c r="F283" s="144" t="s">
        <v>121</v>
      </c>
      <c r="G283" s="144" t="s">
        <v>532</v>
      </c>
      <c r="H283" s="144" t="s">
        <v>1108</v>
      </c>
      <c r="I283" s="7"/>
      <c r="J283" s="145" t="s">
        <v>1448</v>
      </c>
      <c r="K283" s="47" t="s">
        <v>1092</v>
      </c>
    </row>
    <row r="284" spans="1:11" ht="75.75" thickBot="1" x14ac:dyDescent="0.35">
      <c r="A284" s="27">
        <v>272</v>
      </c>
      <c r="B284" s="38">
        <v>43</v>
      </c>
      <c r="C284" s="144" t="s">
        <v>1449</v>
      </c>
      <c r="D284" s="144">
        <v>50410601124</v>
      </c>
      <c r="E284" s="144" t="s">
        <v>126</v>
      </c>
      <c r="F284" s="144" t="s">
        <v>279</v>
      </c>
      <c r="G284" s="144" t="s">
        <v>532</v>
      </c>
      <c r="H284" s="144" t="s">
        <v>1114</v>
      </c>
      <c r="I284" s="7"/>
      <c r="J284" s="145" t="s">
        <v>1450</v>
      </c>
      <c r="K284" s="47" t="s">
        <v>1092</v>
      </c>
    </row>
    <row r="285" spans="1:11" ht="57" thickBot="1" x14ac:dyDescent="0.35">
      <c r="A285" s="27">
        <v>273</v>
      </c>
      <c r="B285" s="38">
        <v>44</v>
      </c>
      <c r="C285" s="144" t="s">
        <v>1451</v>
      </c>
      <c r="D285" s="144">
        <v>50216601596</v>
      </c>
      <c r="E285" s="144" t="s">
        <v>126</v>
      </c>
      <c r="F285" s="144" t="s">
        <v>577</v>
      </c>
      <c r="G285" s="144" t="s">
        <v>534</v>
      </c>
      <c r="H285" s="144" t="s">
        <v>731</v>
      </c>
      <c r="I285" s="7"/>
      <c r="J285" s="145" t="s">
        <v>1452</v>
      </c>
      <c r="K285" s="47" t="s">
        <v>1092</v>
      </c>
    </row>
    <row r="286" spans="1:11" ht="57" thickBot="1" x14ac:dyDescent="0.35">
      <c r="A286" s="27">
        <v>274</v>
      </c>
      <c r="B286" s="38">
        <v>45</v>
      </c>
      <c r="C286" s="144" t="s">
        <v>1453</v>
      </c>
      <c r="D286" s="144">
        <v>61116600429</v>
      </c>
      <c r="E286" s="144" t="s">
        <v>126</v>
      </c>
      <c r="F286" s="144" t="s">
        <v>577</v>
      </c>
      <c r="G286" s="144" t="s">
        <v>532</v>
      </c>
      <c r="H286" s="144" t="s">
        <v>672</v>
      </c>
      <c r="I286" s="7"/>
      <c r="J286" s="145" t="s">
        <v>1454</v>
      </c>
      <c r="K286" s="47" t="s">
        <v>1092</v>
      </c>
    </row>
    <row r="287" spans="1:11" s="127" customFormat="1" ht="57" thickBot="1" x14ac:dyDescent="0.35">
      <c r="A287" s="27">
        <v>275</v>
      </c>
      <c r="B287" s="38">
        <v>46</v>
      </c>
      <c r="C287" s="147" t="s">
        <v>1455</v>
      </c>
      <c r="D287" s="144">
        <v>31205650583</v>
      </c>
      <c r="E287" s="144" t="s">
        <v>123</v>
      </c>
      <c r="F287" s="144" t="s">
        <v>1456</v>
      </c>
      <c r="G287" s="144" t="s">
        <v>534</v>
      </c>
      <c r="H287" s="144" t="s">
        <v>1457</v>
      </c>
      <c r="I287" s="41"/>
      <c r="J287" s="145" t="s">
        <v>1458</v>
      </c>
      <c r="K287" s="47" t="s">
        <v>1092</v>
      </c>
    </row>
    <row r="288" spans="1:11" ht="57" thickBot="1" x14ac:dyDescent="0.35">
      <c r="A288" s="27">
        <v>276</v>
      </c>
      <c r="B288" s="38">
        <v>47</v>
      </c>
      <c r="C288" s="148" t="s">
        <v>1459</v>
      </c>
      <c r="D288" s="149">
        <v>51111651801</v>
      </c>
      <c r="E288" s="144" t="s">
        <v>126</v>
      </c>
      <c r="F288" s="144" t="s">
        <v>1456</v>
      </c>
      <c r="G288" s="144" t="s">
        <v>532</v>
      </c>
      <c r="H288" s="144" t="s">
        <v>1457</v>
      </c>
      <c r="I288" s="7"/>
      <c r="J288" s="145" t="s">
        <v>1460</v>
      </c>
      <c r="K288" s="47" t="s">
        <v>1092</v>
      </c>
    </row>
    <row r="289" spans="1:11" x14ac:dyDescent="0.3">
      <c r="A289" s="172" t="s">
        <v>753</v>
      </c>
      <c r="B289" s="173"/>
      <c r="C289" s="173"/>
      <c r="D289" s="173"/>
      <c r="E289" s="173"/>
      <c r="F289" s="173"/>
      <c r="G289" s="173"/>
      <c r="H289" s="173"/>
      <c r="I289" s="173"/>
      <c r="J289" s="173"/>
      <c r="K289" s="174"/>
    </row>
    <row r="290" spans="1:11" ht="75" x14ac:dyDescent="0.3">
      <c r="A290" s="113">
        <v>277</v>
      </c>
      <c r="B290" s="42">
        <v>1</v>
      </c>
      <c r="C290" s="123" t="s">
        <v>754</v>
      </c>
      <c r="D290" s="43" t="s">
        <v>755</v>
      </c>
      <c r="E290" s="42" t="s">
        <v>126</v>
      </c>
      <c r="F290" s="44" t="s">
        <v>776</v>
      </c>
      <c r="G290" s="42" t="s">
        <v>1046</v>
      </c>
      <c r="H290" s="44" t="s">
        <v>756</v>
      </c>
      <c r="I290" s="44" t="s">
        <v>757</v>
      </c>
      <c r="J290" s="60" t="s">
        <v>758</v>
      </c>
      <c r="K290" s="60" t="s">
        <v>759</v>
      </c>
    </row>
    <row r="291" spans="1:11" s="127" customFormat="1" ht="75" x14ac:dyDescent="0.3">
      <c r="A291" s="125">
        <v>278</v>
      </c>
      <c r="B291" s="39">
        <v>2</v>
      </c>
      <c r="C291" s="122" t="s">
        <v>760</v>
      </c>
      <c r="D291" s="126" t="s">
        <v>761</v>
      </c>
      <c r="E291" s="39" t="s">
        <v>126</v>
      </c>
      <c r="F291" s="41" t="s">
        <v>775</v>
      </c>
      <c r="G291" s="39" t="s">
        <v>1047</v>
      </c>
      <c r="H291" s="41" t="s">
        <v>762</v>
      </c>
      <c r="I291" s="41" t="s">
        <v>763</v>
      </c>
      <c r="J291" s="59" t="s">
        <v>764</v>
      </c>
      <c r="K291" s="59" t="s">
        <v>759</v>
      </c>
    </row>
    <row r="292" spans="1:11" s="127" customFormat="1" ht="75" x14ac:dyDescent="0.3">
      <c r="A292" s="113">
        <v>279</v>
      </c>
      <c r="B292" s="38">
        <v>3</v>
      </c>
      <c r="C292" s="120" t="s">
        <v>766</v>
      </c>
      <c r="D292" s="13" t="s">
        <v>767</v>
      </c>
      <c r="E292" s="38" t="s">
        <v>126</v>
      </c>
      <c r="F292" s="7" t="s">
        <v>1098</v>
      </c>
      <c r="G292" s="38" t="s">
        <v>1049</v>
      </c>
      <c r="H292" s="7" t="s">
        <v>765</v>
      </c>
      <c r="I292" s="7" t="s">
        <v>768</v>
      </c>
      <c r="J292" s="47" t="s">
        <v>769</v>
      </c>
      <c r="K292" s="47" t="s">
        <v>759</v>
      </c>
    </row>
    <row r="293" spans="1:11" s="128" customFormat="1" ht="75" x14ac:dyDescent="0.3">
      <c r="A293" s="125">
        <v>280</v>
      </c>
      <c r="B293" s="42">
        <v>4</v>
      </c>
      <c r="C293" s="120" t="s">
        <v>770</v>
      </c>
      <c r="D293" s="13" t="s">
        <v>771</v>
      </c>
      <c r="E293" s="38" t="s">
        <v>126</v>
      </c>
      <c r="F293" s="7" t="s">
        <v>501</v>
      </c>
      <c r="G293" s="38" t="s">
        <v>1048</v>
      </c>
      <c r="H293" s="7" t="s">
        <v>667</v>
      </c>
      <c r="I293" s="7" t="s">
        <v>668</v>
      </c>
      <c r="J293" s="47" t="s">
        <v>772</v>
      </c>
      <c r="K293" s="47" t="s">
        <v>759</v>
      </c>
    </row>
    <row r="294" spans="1:11" s="128" customFormat="1" ht="75" x14ac:dyDescent="0.3">
      <c r="A294" s="113">
        <v>281</v>
      </c>
      <c r="B294" s="39">
        <v>5</v>
      </c>
      <c r="C294" s="33" t="s">
        <v>1100</v>
      </c>
      <c r="D294" s="32">
        <v>60115500504</v>
      </c>
      <c r="E294" s="32" t="s">
        <v>126</v>
      </c>
      <c r="F294" s="32" t="s">
        <v>3</v>
      </c>
      <c r="G294" s="32" t="s">
        <v>533</v>
      </c>
      <c r="H294" s="32" t="s">
        <v>704</v>
      </c>
      <c r="I294" s="32"/>
      <c r="J294" s="32" t="s">
        <v>1101</v>
      </c>
      <c r="K294" s="58" t="s">
        <v>1102</v>
      </c>
    </row>
    <row r="295" spans="1:11" s="128" customFormat="1" ht="75" x14ac:dyDescent="0.3">
      <c r="A295" s="125">
        <v>282</v>
      </c>
      <c r="B295" s="38">
        <v>6</v>
      </c>
      <c r="C295" s="33" t="s">
        <v>1103</v>
      </c>
      <c r="D295" s="32">
        <v>60324550565</v>
      </c>
      <c r="E295" s="32" t="s">
        <v>126</v>
      </c>
      <c r="F295" s="32" t="s">
        <v>3</v>
      </c>
      <c r="G295" s="32" t="s">
        <v>534</v>
      </c>
      <c r="H295" s="32" t="s">
        <v>643</v>
      </c>
      <c r="I295" s="32"/>
      <c r="J295" s="32" t="s">
        <v>1104</v>
      </c>
      <c r="K295" s="58" t="s">
        <v>1102</v>
      </c>
    </row>
    <row r="296" spans="1:11" s="128" customFormat="1" ht="75" x14ac:dyDescent="0.3">
      <c r="A296" s="113">
        <v>283</v>
      </c>
      <c r="B296" s="42">
        <v>7</v>
      </c>
      <c r="C296" s="33" t="s">
        <v>1105</v>
      </c>
      <c r="D296" s="32">
        <v>60929502546</v>
      </c>
      <c r="E296" s="32" t="s">
        <v>126</v>
      </c>
      <c r="F296" s="32" t="s">
        <v>3</v>
      </c>
      <c r="G296" s="32" t="s">
        <v>532</v>
      </c>
      <c r="H296" s="32" t="s">
        <v>667</v>
      </c>
      <c r="I296" s="32"/>
      <c r="J296" s="32" t="s">
        <v>1106</v>
      </c>
      <c r="K296" s="58" t="s">
        <v>1102</v>
      </c>
    </row>
    <row r="297" spans="1:11" s="128" customFormat="1" ht="75" x14ac:dyDescent="0.3">
      <c r="A297" s="125">
        <v>284</v>
      </c>
      <c r="B297" s="39">
        <v>8</v>
      </c>
      <c r="C297" s="33" t="s">
        <v>1107</v>
      </c>
      <c r="D297" s="32">
        <v>60806502021</v>
      </c>
      <c r="E297" s="32" t="s">
        <v>126</v>
      </c>
      <c r="F297" s="32" t="s">
        <v>2</v>
      </c>
      <c r="G297" s="32" t="s">
        <v>533</v>
      </c>
      <c r="H297" s="32" t="s">
        <v>1108</v>
      </c>
      <c r="I297" s="32"/>
      <c r="J297" s="32" t="s">
        <v>1109</v>
      </c>
      <c r="K297" s="58" t="s">
        <v>1102</v>
      </c>
    </row>
    <row r="298" spans="1:11" s="128" customFormat="1" ht="75" x14ac:dyDescent="0.3">
      <c r="A298" s="113">
        <v>285</v>
      </c>
      <c r="B298" s="38">
        <v>9</v>
      </c>
      <c r="C298" s="33" t="s">
        <v>1110</v>
      </c>
      <c r="D298" s="32">
        <v>60406501148</v>
      </c>
      <c r="E298" s="32" t="s">
        <v>126</v>
      </c>
      <c r="F298" s="32" t="s">
        <v>2</v>
      </c>
      <c r="G298" s="32" t="s">
        <v>532</v>
      </c>
      <c r="H298" s="32" t="s">
        <v>731</v>
      </c>
      <c r="I298" s="32"/>
      <c r="J298" s="32" t="s">
        <v>1111</v>
      </c>
      <c r="K298" s="58" t="s">
        <v>1102</v>
      </c>
    </row>
    <row r="299" spans="1:11" s="128" customFormat="1" ht="75" x14ac:dyDescent="0.3">
      <c r="A299" s="125">
        <v>286</v>
      </c>
      <c r="B299" s="42">
        <v>10</v>
      </c>
      <c r="C299" s="33" t="s">
        <v>1112</v>
      </c>
      <c r="D299" s="32">
        <v>60312501177</v>
      </c>
      <c r="E299" s="32" t="s">
        <v>126</v>
      </c>
      <c r="F299" s="32" t="s">
        <v>2</v>
      </c>
      <c r="G299" s="32" t="s">
        <v>534</v>
      </c>
      <c r="H299" s="32" t="s">
        <v>704</v>
      </c>
      <c r="I299" s="32"/>
      <c r="J299" s="32" t="s">
        <v>1101</v>
      </c>
      <c r="K299" s="58" t="s">
        <v>1102</v>
      </c>
    </row>
    <row r="300" spans="1:11" s="128" customFormat="1" ht="75" x14ac:dyDescent="0.3">
      <c r="A300" s="113">
        <v>287</v>
      </c>
      <c r="B300" s="39">
        <v>11</v>
      </c>
      <c r="C300" s="33" t="s">
        <v>1113</v>
      </c>
      <c r="D300" s="32">
        <v>70806500483</v>
      </c>
      <c r="E300" s="32" t="s">
        <v>126</v>
      </c>
      <c r="F300" s="32" t="s">
        <v>501</v>
      </c>
      <c r="G300" s="32" t="s">
        <v>533</v>
      </c>
      <c r="H300" s="32" t="s">
        <v>1114</v>
      </c>
      <c r="I300" s="32"/>
      <c r="J300" s="32" t="s">
        <v>1115</v>
      </c>
      <c r="K300" s="58" t="s">
        <v>1102</v>
      </c>
    </row>
    <row r="301" spans="1:11" s="128" customFormat="1" ht="75" x14ac:dyDescent="0.3">
      <c r="A301" s="125">
        <v>288</v>
      </c>
      <c r="B301" s="38">
        <v>12</v>
      </c>
      <c r="C301" s="33" t="s">
        <v>1116</v>
      </c>
      <c r="D301" s="32">
        <v>60831501713</v>
      </c>
      <c r="E301" s="32" t="s">
        <v>126</v>
      </c>
      <c r="F301" s="32" t="s">
        <v>501</v>
      </c>
      <c r="G301" s="32" t="s">
        <v>534</v>
      </c>
      <c r="H301" s="32" t="s">
        <v>1114</v>
      </c>
      <c r="I301" s="32"/>
      <c r="J301" s="32" t="s">
        <v>1117</v>
      </c>
      <c r="K301" s="58" t="s">
        <v>1102</v>
      </c>
    </row>
    <row r="302" spans="1:11" s="128" customFormat="1" ht="75" x14ac:dyDescent="0.3">
      <c r="A302" s="113">
        <v>289</v>
      </c>
      <c r="B302" s="42">
        <v>13</v>
      </c>
      <c r="C302" s="33" t="s">
        <v>1118</v>
      </c>
      <c r="D302" s="32">
        <v>60404551183</v>
      </c>
      <c r="E302" s="32" t="s">
        <v>126</v>
      </c>
      <c r="F302" s="32" t="s">
        <v>501</v>
      </c>
      <c r="G302" s="32" t="s">
        <v>532</v>
      </c>
      <c r="H302" s="32" t="s">
        <v>1119</v>
      </c>
      <c r="I302" s="32"/>
      <c r="J302" s="32" t="s">
        <v>1120</v>
      </c>
      <c r="K302" s="58" t="s">
        <v>1102</v>
      </c>
    </row>
    <row r="303" spans="1:11" s="128" customFormat="1" ht="75" x14ac:dyDescent="0.3">
      <c r="A303" s="125">
        <v>290</v>
      </c>
      <c r="B303" s="39">
        <v>14</v>
      </c>
      <c r="C303" s="33" t="s">
        <v>1121</v>
      </c>
      <c r="D303" s="32">
        <v>60127500926</v>
      </c>
      <c r="E303" s="32" t="s">
        <v>126</v>
      </c>
      <c r="F303" s="32" t="s">
        <v>1122</v>
      </c>
      <c r="G303" s="32" t="s">
        <v>533</v>
      </c>
      <c r="H303" s="32" t="s">
        <v>667</v>
      </c>
      <c r="I303" s="32"/>
      <c r="J303" s="32" t="s">
        <v>1123</v>
      </c>
      <c r="K303" s="58" t="s">
        <v>1102</v>
      </c>
    </row>
    <row r="304" spans="1:11" s="128" customFormat="1" ht="75" x14ac:dyDescent="0.3">
      <c r="A304" s="113">
        <v>291</v>
      </c>
      <c r="B304" s="38">
        <v>15</v>
      </c>
      <c r="C304" s="33" t="s">
        <v>1124</v>
      </c>
      <c r="D304" s="32">
        <v>61107500335</v>
      </c>
      <c r="E304" s="32" t="s">
        <v>126</v>
      </c>
      <c r="F304" s="32" t="s">
        <v>1122</v>
      </c>
      <c r="G304" s="32" t="s">
        <v>532</v>
      </c>
      <c r="H304" s="32" t="s">
        <v>667</v>
      </c>
      <c r="I304" s="32"/>
      <c r="J304" s="32" t="s">
        <v>1125</v>
      </c>
      <c r="K304" s="58" t="s">
        <v>1102</v>
      </c>
    </row>
    <row r="305" spans="1:11" s="128" customFormat="1" ht="75" x14ac:dyDescent="0.3">
      <c r="A305" s="125">
        <v>292</v>
      </c>
      <c r="B305" s="42">
        <v>16</v>
      </c>
      <c r="C305" s="33" t="s">
        <v>1126</v>
      </c>
      <c r="D305" s="32">
        <v>60331551355</v>
      </c>
      <c r="E305" s="32" t="s">
        <v>126</v>
      </c>
      <c r="F305" s="32" t="s">
        <v>1055</v>
      </c>
      <c r="G305" s="32" t="s">
        <v>533</v>
      </c>
      <c r="H305" s="32" t="s">
        <v>1119</v>
      </c>
      <c r="I305" s="32"/>
      <c r="J305" s="32" t="s">
        <v>1127</v>
      </c>
      <c r="K305" s="58" t="s">
        <v>1102</v>
      </c>
    </row>
    <row r="306" spans="1:11" s="128" customFormat="1" ht="75" x14ac:dyDescent="0.3">
      <c r="A306" s="113">
        <v>293</v>
      </c>
      <c r="B306" s="39">
        <v>17</v>
      </c>
      <c r="C306" s="33" t="s">
        <v>1128</v>
      </c>
      <c r="D306" s="32">
        <v>60703550656</v>
      </c>
      <c r="E306" s="32" t="s">
        <v>126</v>
      </c>
      <c r="F306" s="32" t="s">
        <v>1055</v>
      </c>
      <c r="G306" s="32" t="s">
        <v>532</v>
      </c>
      <c r="H306" s="32" t="s">
        <v>743</v>
      </c>
      <c r="I306" s="32"/>
      <c r="J306" s="33" t="s">
        <v>1129</v>
      </c>
      <c r="K306" s="58" t="s">
        <v>1102</v>
      </c>
    </row>
    <row r="307" spans="1:11" s="128" customFormat="1" ht="75" x14ac:dyDescent="0.3">
      <c r="A307" s="125">
        <v>294</v>
      </c>
      <c r="B307" s="38">
        <v>18</v>
      </c>
      <c r="C307" s="33" t="s">
        <v>1130</v>
      </c>
      <c r="D307" s="32">
        <v>70117551948</v>
      </c>
      <c r="E307" s="32" t="s">
        <v>126</v>
      </c>
      <c r="F307" s="32" t="s">
        <v>1055</v>
      </c>
      <c r="G307" s="32" t="s">
        <v>534</v>
      </c>
      <c r="H307" s="32" t="s">
        <v>743</v>
      </c>
      <c r="I307" s="32"/>
      <c r="J307" s="32" t="s">
        <v>1131</v>
      </c>
      <c r="K307" s="58" t="s">
        <v>1102</v>
      </c>
    </row>
    <row r="308" spans="1:11" s="128" customFormat="1" ht="75" x14ac:dyDescent="0.3">
      <c r="A308" s="113">
        <v>295</v>
      </c>
      <c r="B308" s="42">
        <v>19</v>
      </c>
      <c r="C308" s="33" t="s">
        <v>1132</v>
      </c>
      <c r="D308" s="32">
        <v>60522551670</v>
      </c>
      <c r="E308" s="32" t="s">
        <v>126</v>
      </c>
      <c r="F308" s="32" t="s">
        <v>1133</v>
      </c>
      <c r="G308" s="32" t="s">
        <v>533</v>
      </c>
      <c r="H308" s="32" t="s">
        <v>652</v>
      </c>
      <c r="I308" s="32"/>
      <c r="J308" s="32" t="s">
        <v>1134</v>
      </c>
      <c r="K308" s="58" t="s">
        <v>1102</v>
      </c>
    </row>
    <row r="309" spans="1:11" s="128" customFormat="1" ht="75" x14ac:dyDescent="0.3">
      <c r="A309" s="125">
        <v>296</v>
      </c>
      <c r="B309" s="39">
        <v>20</v>
      </c>
      <c r="C309" s="33" t="s">
        <v>1135</v>
      </c>
      <c r="D309" s="32">
        <v>70404501505</v>
      </c>
      <c r="E309" s="32" t="s">
        <v>126</v>
      </c>
      <c r="F309" s="32" t="s">
        <v>1133</v>
      </c>
      <c r="G309" s="32" t="s">
        <v>534</v>
      </c>
      <c r="H309" s="32" t="s">
        <v>704</v>
      </c>
      <c r="I309" s="32"/>
      <c r="J309" s="32" t="s">
        <v>1136</v>
      </c>
      <c r="K309" s="58" t="s">
        <v>1102</v>
      </c>
    </row>
    <row r="310" spans="1:11" s="128" customFormat="1" ht="75" x14ac:dyDescent="0.3">
      <c r="A310" s="113">
        <v>297</v>
      </c>
      <c r="B310" s="38">
        <v>21</v>
      </c>
      <c r="C310" s="33" t="s">
        <v>1137</v>
      </c>
      <c r="D310" s="32">
        <v>60903551631</v>
      </c>
      <c r="E310" s="32" t="s">
        <v>126</v>
      </c>
      <c r="F310" s="32" t="s">
        <v>1133</v>
      </c>
      <c r="G310" s="32" t="s">
        <v>532</v>
      </c>
      <c r="H310" s="32" t="s">
        <v>647</v>
      </c>
      <c r="I310" s="32"/>
      <c r="J310" s="32" t="s">
        <v>1138</v>
      </c>
      <c r="K310" s="58" t="s">
        <v>1102</v>
      </c>
    </row>
    <row r="311" spans="1:11" s="128" customFormat="1" ht="75" x14ac:dyDescent="0.3">
      <c r="A311" s="125">
        <v>298</v>
      </c>
      <c r="B311" s="42">
        <v>22</v>
      </c>
      <c r="C311" s="33" t="s">
        <v>1139</v>
      </c>
      <c r="D311" s="32">
        <v>60605501724</v>
      </c>
      <c r="E311" s="32" t="s">
        <v>126</v>
      </c>
      <c r="F311" s="32" t="s">
        <v>1140</v>
      </c>
      <c r="G311" s="32" t="s">
        <v>533</v>
      </c>
      <c r="H311" s="32" t="s">
        <v>743</v>
      </c>
      <c r="I311" s="32"/>
      <c r="J311" s="32" t="s">
        <v>1129</v>
      </c>
      <c r="K311" s="58" t="s">
        <v>1102</v>
      </c>
    </row>
    <row r="312" spans="1:11" s="128" customFormat="1" ht="75" x14ac:dyDescent="0.3">
      <c r="A312" s="113">
        <v>299</v>
      </c>
      <c r="B312" s="39">
        <v>23</v>
      </c>
      <c r="C312" s="33" t="s">
        <v>1141</v>
      </c>
      <c r="D312" s="32">
        <v>60529501494</v>
      </c>
      <c r="E312" s="32" t="s">
        <v>126</v>
      </c>
      <c r="F312" s="32" t="s">
        <v>1142</v>
      </c>
      <c r="G312" s="32" t="s">
        <v>534</v>
      </c>
      <c r="H312" s="32" t="s">
        <v>667</v>
      </c>
      <c r="I312" s="32"/>
      <c r="J312" s="32" t="s">
        <v>1143</v>
      </c>
      <c r="K312" s="58" t="s">
        <v>1102</v>
      </c>
    </row>
    <row r="313" spans="1:11" s="128" customFormat="1" ht="75" x14ac:dyDescent="0.3">
      <c r="A313" s="125">
        <v>300</v>
      </c>
      <c r="B313" s="38">
        <v>24</v>
      </c>
      <c r="C313" s="33" t="s">
        <v>1144</v>
      </c>
      <c r="D313" s="32">
        <v>71114554245</v>
      </c>
      <c r="E313" s="32" t="s">
        <v>126</v>
      </c>
      <c r="F313" s="32" t="s">
        <v>481</v>
      </c>
      <c r="G313" s="32" t="s">
        <v>533</v>
      </c>
      <c r="H313" s="32" t="s">
        <v>1145</v>
      </c>
      <c r="I313" s="32"/>
      <c r="J313" s="32" t="s">
        <v>1146</v>
      </c>
      <c r="K313" s="58" t="s">
        <v>1102</v>
      </c>
    </row>
    <row r="314" spans="1:11" s="128" customFormat="1" ht="75" x14ac:dyDescent="0.3">
      <c r="A314" s="113">
        <v>301</v>
      </c>
      <c r="B314" s="42">
        <v>25</v>
      </c>
      <c r="C314" s="33" t="s">
        <v>1147</v>
      </c>
      <c r="D314" s="32">
        <v>80126551700</v>
      </c>
      <c r="E314" s="32" t="s">
        <v>126</v>
      </c>
      <c r="F314" s="32" t="s">
        <v>481</v>
      </c>
      <c r="G314" s="32" t="s">
        <v>534</v>
      </c>
      <c r="H314" s="32" t="s">
        <v>765</v>
      </c>
      <c r="I314" s="32"/>
      <c r="J314" s="32" t="s">
        <v>1148</v>
      </c>
      <c r="K314" s="58" t="s">
        <v>1102</v>
      </c>
    </row>
    <row r="315" spans="1:11" s="128" customFormat="1" ht="75" x14ac:dyDescent="0.3">
      <c r="A315" s="125">
        <v>302</v>
      </c>
      <c r="B315" s="39">
        <v>26</v>
      </c>
      <c r="C315" s="33" t="s">
        <v>1149</v>
      </c>
      <c r="D315" s="32">
        <v>60510501420</v>
      </c>
      <c r="E315" s="32" t="s">
        <v>126</v>
      </c>
      <c r="F315" s="32" t="s">
        <v>481</v>
      </c>
      <c r="G315" s="32" t="s">
        <v>532</v>
      </c>
      <c r="H315" s="32" t="s">
        <v>1150</v>
      </c>
      <c r="I315" s="32"/>
      <c r="J315" s="32" t="s">
        <v>1151</v>
      </c>
      <c r="K315" s="58" t="s">
        <v>1102</v>
      </c>
    </row>
    <row r="316" spans="1:11" s="128" customFormat="1" ht="75" x14ac:dyDescent="0.3">
      <c r="A316" s="113">
        <v>303</v>
      </c>
      <c r="B316" s="38">
        <v>27</v>
      </c>
      <c r="C316" s="33" t="s">
        <v>1152</v>
      </c>
      <c r="D316" s="32">
        <v>60918550625</v>
      </c>
      <c r="E316" s="32" t="s">
        <v>126</v>
      </c>
      <c r="F316" s="32" t="s">
        <v>1122</v>
      </c>
      <c r="G316" s="32" t="s">
        <v>534</v>
      </c>
      <c r="H316" s="32" t="s">
        <v>1153</v>
      </c>
      <c r="I316" s="32"/>
      <c r="J316" s="32" t="s">
        <v>1146</v>
      </c>
      <c r="K316" s="58" t="s">
        <v>1102</v>
      </c>
    </row>
    <row r="317" spans="1:11" s="128" customFormat="1" ht="75" x14ac:dyDescent="0.3">
      <c r="A317" s="125">
        <v>304</v>
      </c>
      <c r="B317" s="42">
        <v>28</v>
      </c>
      <c r="C317" s="33" t="s">
        <v>1154</v>
      </c>
      <c r="D317" s="38">
        <v>60901650282</v>
      </c>
      <c r="E317" s="32" t="s">
        <v>126</v>
      </c>
      <c r="F317" s="38" t="s">
        <v>776</v>
      </c>
      <c r="G317" s="32" t="s">
        <v>534</v>
      </c>
      <c r="H317" s="32" t="s">
        <v>647</v>
      </c>
      <c r="I317" s="38"/>
      <c r="J317" s="32" t="s">
        <v>1155</v>
      </c>
      <c r="K317" s="58" t="s">
        <v>1102</v>
      </c>
    </row>
    <row r="318" spans="1:11" s="128" customFormat="1" ht="75" x14ac:dyDescent="0.3">
      <c r="A318" s="113">
        <v>305</v>
      </c>
      <c r="B318" s="39">
        <v>29</v>
      </c>
      <c r="C318" s="33" t="s">
        <v>1156</v>
      </c>
      <c r="D318" s="38">
        <v>60425601712</v>
      </c>
      <c r="E318" s="32" t="s">
        <v>126</v>
      </c>
      <c r="F318" s="38" t="s">
        <v>550</v>
      </c>
      <c r="G318" s="32" t="s">
        <v>533</v>
      </c>
      <c r="H318" s="32" t="s">
        <v>1108</v>
      </c>
      <c r="I318" s="38"/>
      <c r="J318" s="38" t="s">
        <v>1157</v>
      </c>
      <c r="K318" s="58" t="s">
        <v>1102</v>
      </c>
    </row>
    <row r="319" spans="1:11" s="128" customFormat="1" ht="75" x14ac:dyDescent="0.3">
      <c r="A319" s="125">
        <v>306</v>
      </c>
      <c r="B319" s="38">
        <v>30</v>
      </c>
      <c r="C319" s="33" t="s">
        <v>1158</v>
      </c>
      <c r="D319" s="38">
        <v>70911651386</v>
      </c>
      <c r="E319" s="32" t="s">
        <v>126</v>
      </c>
      <c r="F319" s="38" t="s">
        <v>550</v>
      </c>
      <c r="G319" s="32" t="s">
        <v>534</v>
      </c>
      <c r="H319" s="38" t="s">
        <v>1153</v>
      </c>
      <c r="I319" s="38"/>
      <c r="J319" s="38" t="s">
        <v>1159</v>
      </c>
      <c r="K319" s="58" t="s">
        <v>1102</v>
      </c>
    </row>
    <row r="320" spans="1:11" s="128" customFormat="1" ht="75" x14ac:dyDescent="0.3">
      <c r="A320" s="113">
        <v>307</v>
      </c>
      <c r="B320" s="42">
        <v>31</v>
      </c>
      <c r="C320" s="33" t="s">
        <v>1160</v>
      </c>
      <c r="D320" s="38">
        <v>60513600693</v>
      </c>
      <c r="E320" s="32" t="s">
        <v>126</v>
      </c>
      <c r="F320" s="38" t="s">
        <v>93</v>
      </c>
      <c r="G320" s="32" t="s">
        <v>533</v>
      </c>
      <c r="H320" s="38" t="s">
        <v>765</v>
      </c>
      <c r="I320" s="38"/>
      <c r="J320" s="38" t="s">
        <v>1127</v>
      </c>
      <c r="K320" s="58" t="s">
        <v>1102</v>
      </c>
    </row>
    <row r="321" spans="1:11" s="128" customFormat="1" ht="75" x14ac:dyDescent="0.3">
      <c r="A321" s="125">
        <v>308</v>
      </c>
      <c r="B321" s="39">
        <v>32</v>
      </c>
      <c r="C321" s="33" t="s">
        <v>1161</v>
      </c>
      <c r="D321" s="32">
        <v>71115652538</v>
      </c>
      <c r="E321" s="32" t="s">
        <v>126</v>
      </c>
      <c r="F321" s="32" t="s">
        <v>93</v>
      </c>
      <c r="G321" s="32" t="s">
        <v>534</v>
      </c>
      <c r="H321" s="32" t="s">
        <v>743</v>
      </c>
      <c r="I321" s="32"/>
      <c r="J321" s="32" t="s">
        <v>1162</v>
      </c>
      <c r="K321" s="58" t="s">
        <v>1102</v>
      </c>
    </row>
    <row r="322" spans="1:11" s="128" customFormat="1" ht="75" x14ac:dyDescent="0.3">
      <c r="A322" s="113">
        <v>309</v>
      </c>
      <c r="B322" s="38">
        <v>33</v>
      </c>
      <c r="C322" s="33" t="s">
        <v>1163</v>
      </c>
      <c r="D322" s="32">
        <v>60212651354</v>
      </c>
      <c r="E322" s="32" t="s">
        <v>126</v>
      </c>
      <c r="F322" s="32" t="s">
        <v>94</v>
      </c>
      <c r="G322" s="32" t="s">
        <v>533</v>
      </c>
      <c r="H322" s="32" t="s">
        <v>743</v>
      </c>
      <c r="I322" s="32"/>
      <c r="J322" s="32" t="s">
        <v>1131</v>
      </c>
      <c r="K322" s="58" t="s">
        <v>1102</v>
      </c>
    </row>
    <row r="323" spans="1:11" s="128" customFormat="1" ht="75" x14ac:dyDescent="0.3">
      <c r="A323" s="125">
        <v>310</v>
      </c>
      <c r="B323" s="42">
        <v>34</v>
      </c>
      <c r="C323" s="33" t="s">
        <v>1164</v>
      </c>
      <c r="D323" s="32">
        <v>60119601095</v>
      </c>
      <c r="E323" s="32" t="s">
        <v>126</v>
      </c>
      <c r="F323" s="32" t="s">
        <v>94</v>
      </c>
      <c r="G323" s="32" t="s">
        <v>534</v>
      </c>
      <c r="H323" s="32" t="s">
        <v>704</v>
      </c>
      <c r="I323" s="32"/>
      <c r="J323" s="32" t="s">
        <v>1165</v>
      </c>
      <c r="K323" s="58" t="s">
        <v>1102</v>
      </c>
    </row>
    <row r="324" spans="1:11" s="128" customFormat="1" ht="75" x14ac:dyDescent="0.3">
      <c r="A324" s="113">
        <v>311</v>
      </c>
      <c r="B324" s="39">
        <v>35</v>
      </c>
      <c r="C324" s="33" t="s">
        <v>1166</v>
      </c>
      <c r="D324" s="32">
        <v>70428601394</v>
      </c>
      <c r="E324" s="32" t="s">
        <v>126</v>
      </c>
      <c r="F324" s="32" t="s">
        <v>1</v>
      </c>
      <c r="G324" s="32" t="s">
        <v>533</v>
      </c>
      <c r="H324" s="38" t="s">
        <v>1150</v>
      </c>
      <c r="I324" s="32"/>
      <c r="J324" s="32" t="s">
        <v>1167</v>
      </c>
      <c r="K324" s="58" t="s">
        <v>1102</v>
      </c>
    </row>
    <row r="325" spans="1:11" s="128" customFormat="1" ht="75" x14ac:dyDescent="0.3">
      <c r="A325" s="125">
        <v>312</v>
      </c>
      <c r="B325" s="38">
        <v>36</v>
      </c>
      <c r="C325" s="33" t="s">
        <v>1168</v>
      </c>
      <c r="D325" s="32">
        <v>80228652763</v>
      </c>
      <c r="E325" s="32" t="s">
        <v>126</v>
      </c>
      <c r="F325" s="32" t="s">
        <v>1</v>
      </c>
      <c r="G325" s="32" t="s">
        <v>534</v>
      </c>
      <c r="H325" s="32" t="s">
        <v>731</v>
      </c>
      <c r="I325" s="32"/>
      <c r="J325" s="32" t="s">
        <v>1169</v>
      </c>
      <c r="K325" s="58" t="s">
        <v>1102</v>
      </c>
    </row>
    <row r="326" spans="1:11" s="128" customFormat="1" ht="75" x14ac:dyDescent="0.3">
      <c r="A326" s="113">
        <v>313</v>
      </c>
      <c r="B326" s="42">
        <v>37</v>
      </c>
      <c r="C326" s="33" t="s">
        <v>1170</v>
      </c>
      <c r="D326" s="32">
        <v>61227601560</v>
      </c>
      <c r="E326" s="32" t="s">
        <v>126</v>
      </c>
      <c r="F326" s="32" t="s">
        <v>121</v>
      </c>
      <c r="G326" s="32" t="s">
        <v>533</v>
      </c>
      <c r="H326" s="32" t="s">
        <v>1150</v>
      </c>
      <c r="I326" s="32"/>
      <c r="J326" s="32" t="s">
        <v>1171</v>
      </c>
      <c r="K326" s="58" t="s">
        <v>1102</v>
      </c>
    </row>
    <row r="327" spans="1:11" s="128" customFormat="1" ht="75" x14ac:dyDescent="0.3">
      <c r="A327" s="125">
        <v>314</v>
      </c>
      <c r="B327" s="39">
        <v>38</v>
      </c>
      <c r="C327" s="33" t="s">
        <v>1172</v>
      </c>
      <c r="D327" s="32">
        <v>70202600882</v>
      </c>
      <c r="E327" s="32" t="s">
        <v>126</v>
      </c>
      <c r="F327" s="32" t="s">
        <v>121</v>
      </c>
      <c r="G327" s="32" t="s">
        <v>534</v>
      </c>
      <c r="H327" s="32" t="s">
        <v>1108</v>
      </c>
      <c r="I327" s="32"/>
      <c r="J327" s="32" t="s">
        <v>1157</v>
      </c>
      <c r="K327" s="58" t="s">
        <v>1102</v>
      </c>
    </row>
    <row r="328" spans="1:11" s="128" customFormat="1" ht="75" x14ac:dyDescent="0.3">
      <c r="A328" s="113">
        <v>315</v>
      </c>
      <c r="B328" s="38">
        <v>39</v>
      </c>
      <c r="C328" s="33" t="s">
        <v>1173</v>
      </c>
      <c r="D328" s="32">
        <v>70702652447</v>
      </c>
      <c r="E328" s="32" t="s">
        <v>126</v>
      </c>
      <c r="F328" s="32" t="s">
        <v>279</v>
      </c>
      <c r="G328" s="32" t="s">
        <v>533</v>
      </c>
      <c r="H328" s="32" t="s">
        <v>643</v>
      </c>
      <c r="I328" s="32"/>
      <c r="J328" s="32" t="s">
        <v>1174</v>
      </c>
      <c r="K328" s="58" t="s">
        <v>1102</v>
      </c>
    </row>
    <row r="329" spans="1:11" s="128" customFormat="1" ht="75" x14ac:dyDescent="0.3">
      <c r="A329" s="125">
        <v>316</v>
      </c>
      <c r="B329" s="42">
        <v>40</v>
      </c>
      <c r="C329" s="33" t="s">
        <v>1175</v>
      </c>
      <c r="D329" s="32">
        <v>70312650788</v>
      </c>
      <c r="E329" s="32" t="s">
        <v>126</v>
      </c>
      <c r="F329" s="32" t="s">
        <v>279</v>
      </c>
      <c r="G329" s="32" t="s">
        <v>534</v>
      </c>
      <c r="H329" s="32" t="s">
        <v>1153</v>
      </c>
      <c r="I329" s="32"/>
      <c r="J329" s="32" t="s">
        <v>1159</v>
      </c>
      <c r="K329" s="58" t="s">
        <v>1102</v>
      </c>
    </row>
    <row r="330" spans="1:11" s="128" customFormat="1" ht="75.75" thickBot="1" x14ac:dyDescent="0.35">
      <c r="A330" s="113">
        <v>317</v>
      </c>
      <c r="B330" s="39">
        <v>41</v>
      </c>
      <c r="C330" s="33" t="s">
        <v>1176</v>
      </c>
      <c r="D330" s="32">
        <v>71016654010</v>
      </c>
      <c r="E330" s="32" t="s">
        <v>126</v>
      </c>
      <c r="F330" s="32" t="s">
        <v>1177</v>
      </c>
      <c r="G330" s="32" t="s">
        <v>533</v>
      </c>
      <c r="H330" s="32" t="s">
        <v>1150</v>
      </c>
      <c r="I330" s="32"/>
      <c r="J330" s="32" t="s">
        <v>1178</v>
      </c>
      <c r="K330" s="58" t="s">
        <v>1102</v>
      </c>
    </row>
    <row r="331" spans="1:11" s="128" customFormat="1" ht="75.75" thickBot="1" x14ac:dyDescent="0.35">
      <c r="A331" s="125">
        <v>318</v>
      </c>
      <c r="B331" s="38">
        <v>42</v>
      </c>
      <c r="C331" s="142" t="s">
        <v>1461</v>
      </c>
      <c r="D331" s="142">
        <v>60812501829</v>
      </c>
      <c r="E331" s="32" t="s">
        <v>126</v>
      </c>
      <c r="F331" s="32" t="s">
        <v>481</v>
      </c>
      <c r="G331" s="32" t="s">
        <v>1463</v>
      </c>
      <c r="H331" s="32" t="s">
        <v>1457</v>
      </c>
      <c r="I331" s="32"/>
      <c r="J331" s="32" t="s">
        <v>1465</v>
      </c>
      <c r="K331" s="58" t="s">
        <v>1102</v>
      </c>
    </row>
    <row r="332" spans="1:11" s="128" customFormat="1" ht="75.75" thickBot="1" x14ac:dyDescent="0.35">
      <c r="A332" s="113">
        <v>319</v>
      </c>
      <c r="B332" s="42">
        <v>43</v>
      </c>
      <c r="C332" s="150" t="s">
        <v>1462</v>
      </c>
      <c r="D332" s="144">
        <v>61018050079</v>
      </c>
      <c r="E332" s="32" t="s">
        <v>126</v>
      </c>
      <c r="F332" s="32" t="s">
        <v>3</v>
      </c>
      <c r="G332" s="32" t="s">
        <v>1464</v>
      </c>
      <c r="H332" s="32" t="s">
        <v>652</v>
      </c>
      <c r="I332" s="32"/>
      <c r="J332" s="32" t="s">
        <v>1466</v>
      </c>
      <c r="K332" s="58" t="s">
        <v>1102</v>
      </c>
    </row>
    <row r="333" spans="1:11" s="127" customFormat="1" ht="75" x14ac:dyDescent="0.3">
      <c r="A333" s="125">
        <v>320</v>
      </c>
      <c r="B333" s="39">
        <v>44</v>
      </c>
      <c r="C333" s="33" t="s">
        <v>1179</v>
      </c>
      <c r="D333" s="32">
        <v>70101650453</v>
      </c>
      <c r="E333" s="32" t="s">
        <v>126</v>
      </c>
      <c r="F333" s="32" t="s">
        <v>1177</v>
      </c>
      <c r="G333" s="32" t="s">
        <v>534</v>
      </c>
      <c r="H333" s="32" t="s">
        <v>1153</v>
      </c>
      <c r="I333" s="32"/>
      <c r="J333" s="32" t="s">
        <v>1159</v>
      </c>
      <c r="K333" s="58" t="s">
        <v>1102</v>
      </c>
    </row>
    <row r="334" spans="1:11" s="127" customFormat="1" x14ac:dyDescent="0.3">
      <c r="A334" s="178" t="s">
        <v>1069</v>
      </c>
      <c r="B334" s="178"/>
      <c r="C334" s="178"/>
      <c r="D334" s="178"/>
      <c r="E334" s="178"/>
      <c r="F334" s="178"/>
      <c r="G334" s="178"/>
      <c r="H334" s="178"/>
      <c r="I334" s="178"/>
      <c r="J334" s="178"/>
      <c r="K334" s="178"/>
    </row>
    <row r="335" spans="1:11" s="127" customFormat="1" ht="37.5" x14ac:dyDescent="0.3">
      <c r="A335" s="114">
        <v>321</v>
      </c>
      <c r="B335" s="56">
        <v>1</v>
      </c>
      <c r="C335" s="49" t="s">
        <v>777</v>
      </c>
      <c r="D335" s="53" t="s">
        <v>778</v>
      </c>
      <c r="E335" s="55" t="s">
        <v>126</v>
      </c>
      <c r="F335" s="53" t="s">
        <v>779</v>
      </c>
      <c r="G335" s="38" t="s">
        <v>533</v>
      </c>
      <c r="H335" s="38" t="s">
        <v>780</v>
      </c>
      <c r="I335" s="38" t="s">
        <v>781</v>
      </c>
      <c r="J335" s="47" t="s">
        <v>782</v>
      </c>
      <c r="K335" s="47" t="s">
        <v>783</v>
      </c>
    </row>
    <row r="336" spans="1:11" s="127" customFormat="1" ht="37.5" x14ac:dyDescent="0.3">
      <c r="A336" s="114">
        <v>322</v>
      </c>
      <c r="B336" s="56">
        <v>2</v>
      </c>
      <c r="C336" s="49" t="s">
        <v>784</v>
      </c>
      <c r="D336" s="53" t="s">
        <v>785</v>
      </c>
      <c r="E336" s="38" t="s">
        <v>123</v>
      </c>
      <c r="F336" s="53" t="s">
        <v>779</v>
      </c>
      <c r="G336" s="38" t="s">
        <v>534</v>
      </c>
      <c r="H336" s="38" t="s">
        <v>786</v>
      </c>
      <c r="I336" s="28" t="s">
        <v>787</v>
      </c>
      <c r="J336" s="47" t="s">
        <v>788</v>
      </c>
      <c r="K336" s="47" t="s">
        <v>783</v>
      </c>
    </row>
    <row r="337" spans="1:11" s="127" customFormat="1" ht="37.5" x14ac:dyDescent="0.3">
      <c r="A337" s="114">
        <v>323</v>
      </c>
      <c r="B337" s="56">
        <v>3</v>
      </c>
      <c r="C337" s="49" t="s">
        <v>789</v>
      </c>
      <c r="D337" s="53" t="s">
        <v>790</v>
      </c>
      <c r="E337" s="38" t="s">
        <v>123</v>
      </c>
      <c r="F337" s="53" t="s">
        <v>791</v>
      </c>
      <c r="G337" s="38" t="s">
        <v>533</v>
      </c>
      <c r="H337" s="28" t="s">
        <v>792</v>
      </c>
      <c r="I337" s="28" t="s">
        <v>793</v>
      </c>
      <c r="J337" s="47" t="s">
        <v>794</v>
      </c>
      <c r="K337" s="47" t="s">
        <v>783</v>
      </c>
    </row>
    <row r="338" spans="1:11" s="127" customFormat="1" ht="37.5" x14ac:dyDescent="0.3">
      <c r="A338" s="114">
        <v>324</v>
      </c>
      <c r="B338" s="56">
        <v>4</v>
      </c>
      <c r="C338" s="49" t="s">
        <v>795</v>
      </c>
      <c r="D338" s="53" t="s">
        <v>796</v>
      </c>
      <c r="E338" s="55" t="s">
        <v>126</v>
      </c>
      <c r="F338" s="53" t="s">
        <v>791</v>
      </c>
      <c r="G338" s="38" t="s">
        <v>534</v>
      </c>
      <c r="H338" s="38" t="s">
        <v>1033</v>
      </c>
      <c r="I338" s="38" t="s">
        <v>797</v>
      </c>
      <c r="J338" s="47" t="s">
        <v>798</v>
      </c>
      <c r="K338" s="47" t="s">
        <v>783</v>
      </c>
    </row>
    <row r="339" spans="1:11" s="127" customFormat="1" ht="37.5" x14ac:dyDescent="0.3">
      <c r="A339" s="114">
        <v>325</v>
      </c>
      <c r="B339" s="56">
        <v>5</v>
      </c>
      <c r="C339" s="49" t="s">
        <v>799</v>
      </c>
      <c r="D339" s="53" t="s">
        <v>800</v>
      </c>
      <c r="E339" s="38" t="s">
        <v>126</v>
      </c>
      <c r="F339" s="53" t="s">
        <v>801</v>
      </c>
      <c r="G339" s="55" t="s">
        <v>802</v>
      </c>
      <c r="H339" s="28" t="s">
        <v>1032</v>
      </c>
      <c r="I339" s="28" t="s">
        <v>803</v>
      </c>
      <c r="J339" s="47" t="s">
        <v>804</v>
      </c>
      <c r="K339" s="47" t="s">
        <v>783</v>
      </c>
    </row>
    <row r="340" spans="1:11" s="127" customFormat="1" ht="37.5" x14ac:dyDescent="0.3">
      <c r="A340" s="114">
        <v>326</v>
      </c>
      <c r="B340" s="56">
        <v>6</v>
      </c>
      <c r="C340" s="49" t="s">
        <v>805</v>
      </c>
      <c r="D340" s="53" t="s">
        <v>806</v>
      </c>
      <c r="E340" s="38" t="s">
        <v>126</v>
      </c>
      <c r="F340" s="53" t="s">
        <v>801</v>
      </c>
      <c r="G340" s="38" t="s">
        <v>534</v>
      </c>
      <c r="H340" s="28" t="s">
        <v>1031</v>
      </c>
      <c r="I340" s="28" t="s">
        <v>807</v>
      </c>
      <c r="J340" s="47" t="s">
        <v>808</v>
      </c>
      <c r="K340" s="47" t="s">
        <v>783</v>
      </c>
    </row>
    <row r="341" spans="1:11" s="127" customFormat="1" ht="37.5" x14ac:dyDescent="0.3">
      <c r="A341" s="114">
        <v>327</v>
      </c>
      <c r="B341" s="56">
        <v>7</v>
      </c>
      <c r="C341" s="49" t="s">
        <v>809</v>
      </c>
      <c r="D341" s="53" t="s">
        <v>810</v>
      </c>
      <c r="E341" s="38" t="s">
        <v>126</v>
      </c>
      <c r="F341" s="53" t="s">
        <v>811</v>
      </c>
      <c r="G341" s="38" t="s">
        <v>533</v>
      </c>
      <c r="H341" s="38" t="s">
        <v>812</v>
      </c>
      <c r="I341" s="38" t="s">
        <v>813</v>
      </c>
      <c r="J341" s="47" t="s">
        <v>814</v>
      </c>
      <c r="K341" s="47" t="s">
        <v>783</v>
      </c>
    </row>
    <row r="342" spans="1:11" s="127" customFormat="1" ht="37.5" x14ac:dyDescent="0.3">
      <c r="A342" s="114">
        <v>328</v>
      </c>
      <c r="B342" s="56">
        <v>8</v>
      </c>
      <c r="C342" s="49" t="s">
        <v>815</v>
      </c>
      <c r="D342" s="53" t="s">
        <v>816</v>
      </c>
      <c r="E342" s="38" t="s">
        <v>123</v>
      </c>
      <c r="F342" s="53" t="s">
        <v>811</v>
      </c>
      <c r="G342" s="27" t="s">
        <v>817</v>
      </c>
      <c r="H342" s="7" t="s">
        <v>818</v>
      </c>
      <c r="I342" s="28" t="s">
        <v>819</v>
      </c>
      <c r="J342" s="47" t="s">
        <v>820</v>
      </c>
      <c r="K342" s="47" t="s">
        <v>783</v>
      </c>
    </row>
    <row r="343" spans="1:11" s="127" customFormat="1" ht="37.5" x14ac:dyDescent="0.3">
      <c r="A343" s="114">
        <v>329</v>
      </c>
      <c r="B343" s="56">
        <v>9</v>
      </c>
      <c r="C343" s="49" t="s">
        <v>821</v>
      </c>
      <c r="D343" s="53" t="s">
        <v>822</v>
      </c>
      <c r="E343" s="38" t="s">
        <v>123</v>
      </c>
      <c r="F343" s="53" t="s">
        <v>823</v>
      </c>
      <c r="G343" s="27" t="s">
        <v>533</v>
      </c>
      <c r="H343" s="7" t="s">
        <v>1030</v>
      </c>
      <c r="I343" s="28" t="s">
        <v>824</v>
      </c>
      <c r="J343" s="47" t="s">
        <v>820</v>
      </c>
      <c r="K343" s="47" t="s">
        <v>783</v>
      </c>
    </row>
    <row r="344" spans="1:11" s="127" customFormat="1" ht="37.5" x14ac:dyDescent="0.3">
      <c r="A344" s="114">
        <v>330</v>
      </c>
      <c r="B344" s="56">
        <v>10</v>
      </c>
      <c r="C344" s="49" t="s">
        <v>825</v>
      </c>
      <c r="D344" s="53" t="s">
        <v>826</v>
      </c>
      <c r="E344" s="55" t="s">
        <v>126</v>
      </c>
      <c r="F344" s="53" t="s">
        <v>823</v>
      </c>
      <c r="G344" s="38" t="s">
        <v>534</v>
      </c>
      <c r="H344" s="38" t="s">
        <v>827</v>
      </c>
      <c r="I344" s="38" t="s">
        <v>828</v>
      </c>
      <c r="J344" s="47" t="s">
        <v>788</v>
      </c>
      <c r="K344" s="47" t="s">
        <v>783</v>
      </c>
    </row>
    <row r="345" spans="1:11" s="127" customFormat="1" ht="37.5" x14ac:dyDescent="0.3">
      <c r="A345" s="114">
        <v>331</v>
      </c>
      <c r="B345" s="56">
        <v>11</v>
      </c>
      <c r="C345" s="49" t="s">
        <v>829</v>
      </c>
      <c r="D345" s="53" t="s">
        <v>830</v>
      </c>
      <c r="E345" s="38" t="s">
        <v>168</v>
      </c>
      <c r="F345" s="53" t="s">
        <v>831</v>
      </c>
      <c r="G345" s="38" t="s">
        <v>533</v>
      </c>
      <c r="H345" s="28" t="s">
        <v>1029</v>
      </c>
      <c r="I345" s="28" t="s">
        <v>467</v>
      </c>
      <c r="J345" s="47" t="s">
        <v>832</v>
      </c>
      <c r="K345" s="47" t="s">
        <v>783</v>
      </c>
    </row>
    <row r="346" spans="1:11" s="127" customFormat="1" ht="37.5" x14ac:dyDescent="0.3">
      <c r="A346" s="114">
        <v>332</v>
      </c>
      <c r="B346" s="56">
        <v>12</v>
      </c>
      <c r="C346" s="49" t="s">
        <v>833</v>
      </c>
      <c r="D346" s="53" t="s">
        <v>834</v>
      </c>
      <c r="E346" s="38" t="s">
        <v>126</v>
      </c>
      <c r="F346" s="53" t="s">
        <v>831</v>
      </c>
      <c r="G346" s="38" t="s">
        <v>534</v>
      </c>
      <c r="H346" s="28" t="s">
        <v>835</v>
      </c>
      <c r="I346" s="28" t="s">
        <v>836</v>
      </c>
      <c r="J346" s="51" t="s">
        <v>837</v>
      </c>
      <c r="K346" s="47" t="s">
        <v>783</v>
      </c>
    </row>
    <row r="347" spans="1:11" s="127" customFormat="1" ht="37.5" x14ac:dyDescent="0.3">
      <c r="A347" s="114">
        <v>333</v>
      </c>
      <c r="B347" s="56">
        <v>13</v>
      </c>
      <c r="C347" s="49" t="s">
        <v>838</v>
      </c>
      <c r="D347" s="53" t="s">
        <v>839</v>
      </c>
      <c r="E347" s="38" t="s">
        <v>126</v>
      </c>
      <c r="F347" s="53" t="s">
        <v>840</v>
      </c>
      <c r="G347" s="38" t="s">
        <v>533</v>
      </c>
      <c r="H347" s="38" t="s">
        <v>1028</v>
      </c>
      <c r="I347" s="38" t="s">
        <v>841</v>
      </c>
      <c r="J347" s="47" t="s">
        <v>782</v>
      </c>
      <c r="K347" s="47" t="s">
        <v>783</v>
      </c>
    </row>
    <row r="348" spans="1:11" s="127" customFormat="1" ht="37.5" x14ac:dyDescent="0.3">
      <c r="A348" s="114">
        <v>334</v>
      </c>
      <c r="B348" s="56">
        <v>14</v>
      </c>
      <c r="C348" s="46" t="s">
        <v>842</v>
      </c>
      <c r="D348" s="61" t="s">
        <v>843</v>
      </c>
      <c r="E348" s="38" t="s">
        <v>126</v>
      </c>
      <c r="F348" s="53" t="s">
        <v>840</v>
      </c>
      <c r="G348" s="38" t="s">
        <v>534</v>
      </c>
      <c r="H348" s="7" t="s">
        <v>1027</v>
      </c>
      <c r="I348" s="38" t="s">
        <v>844</v>
      </c>
      <c r="J348" s="47" t="s">
        <v>820</v>
      </c>
      <c r="K348" s="47" t="s">
        <v>783</v>
      </c>
    </row>
    <row r="349" spans="1:11" ht="37.5" x14ac:dyDescent="0.3">
      <c r="A349" s="114">
        <v>335</v>
      </c>
      <c r="B349" s="56">
        <v>15</v>
      </c>
      <c r="C349" s="49" t="s">
        <v>846</v>
      </c>
      <c r="D349" s="53" t="s">
        <v>847</v>
      </c>
      <c r="E349" s="38" t="s">
        <v>126</v>
      </c>
      <c r="F349" s="53" t="s">
        <v>845</v>
      </c>
      <c r="G349" s="38" t="s">
        <v>534</v>
      </c>
      <c r="H349" s="28" t="s">
        <v>848</v>
      </c>
      <c r="I349" s="28" t="s">
        <v>849</v>
      </c>
      <c r="J349" s="47" t="s">
        <v>850</v>
      </c>
      <c r="K349" s="47" t="s">
        <v>783</v>
      </c>
    </row>
    <row r="350" spans="1:11" x14ac:dyDescent="0.3">
      <c r="A350" s="172" t="s">
        <v>999</v>
      </c>
      <c r="B350" s="173"/>
      <c r="C350" s="173"/>
      <c r="D350" s="173"/>
      <c r="E350" s="173"/>
      <c r="F350" s="173"/>
      <c r="G350" s="173"/>
      <c r="H350" s="173"/>
      <c r="I350" s="173"/>
      <c r="J350" s="173"/>
      <c r="K350" s="174"/>
    </row>
    <row r="351" spans="1:11" ht="37.5" x14ac:dyDescent="0.3">
      <c r="A351" s="114">
        <v>336</v>
      </c>
      <c r="B351" s="62">
        <v>1</v>
      </c>
      <c r="C351" s="124" t="s">
        <v>851</v>
      </c>
      <c r="D351" s="55" t="s">
        <v>852</v>
      </c>
      <c r="E351" s="55" t="s">
        <v>126</v>
      </c>
      <c r="F351" s="53" t="s">
        <v>853</v>
      </c>
      <c r="G351" s="55" t="s">
        <v>854</v>
      </c>
      <c r="H351" s="55" t="s">
        <v>1010</v>
      </c>
      <c r="I351" s="55" t="s">
        <v>813</v>
      </c>
      <c r="J351" s="52" t="s">
        <v>855</v>
      </c>
      <c r="K351" s="52" t="s">
        <v>856</v>
      </c>
    </row>
    <row r="352" spans="1:11" ht="37.5" x14ac:dyDescent="0.3">
      <c r="A352" s="114">
        <v>337</v>
      </c>
      <c r="B352" s="62">
        <v>2</v>
      </c>
      <c r="C352" s="49" t="s">
        <v>857</v>
      </c>
      <c r="D352" s="61" t="s">
        <v>858</v>
      </c>
      <c r="E352" s="55" t="s">
        <v>126</v>
      </c>
      <c r="F352" s="53" t="s">
        <v>853</v>
      </c>
      <c r="G352" s="56" t="s">
        <v>534</v>
      </c>
      <c r="H352" s="28" t="s">
        <v>859</v>
      </c>
      <c r="I352" s="28" t="s">
        <v>860</v>
      </c>
      <c r="J352" s="47" t="s">
        <v>861</v>
      </c>
      <c r="K352" s="52" t="s">
        <v>856</v>
      </c>
    </row>
    <row r="353" spans="1:11" ht="37.5" x14ac:dyDescent="0.3">
      <c r="A353" s="114">
        <v>338</v>
      </c>
      <c r="B353" s="62">
        <v>3</v>
      </c>
      <c r="C353" s="124" t="s">
        <v>862</v>
      </c>
      <c r="D353" s="55" t="s">
        <v>863</v>
      </c>
      <c r="E353" s="38" t="s">
        <v>123</v>
      </c>
      <c r="F353" s="53" t="s">
        <v>864</v>
      </c>
      <c r="G353" s="55" t="s">
        <v>865</v>
      </c>
      <c r="H353" s="55" t="s">
        <v>1010</v>
      </c>
      <c r="I353" s="55" t="s">
        <v>813</v>
      </c>
      <c r="J353" s="52" t="s">
        <v>855</v>
      </c>
      <c r="K353" s="52" t="s">
        <v>856</v>
      </c>
    </row>
    <row r="354" spans="1:11" ht="37.5" x14ac:dyDescent="0.3">
      <c r="A354" s="114">
        <v>339</v>
      </c>
      <c r="B354" s="62">
        <v>4</v>
      </c>
      <c r="C354" s="49" t="s">
        <v>866</v>
      </c>
      <c r="D354" s="53" t="s">
        <v>867</v>
      </c>
      <c r="E354" s="55" t="s">
        <v>126</v>
      </c>
      <c r="F354" s="53" t="s">
        <v>864</v>
      </c>
      <c r="G354" s="55" t="s">
        <v>868</v>
      </c>
      <c r="H354" s="28" t="s">
        <v>1011</v>
      </c>
      <c r="I354" s="28" t="s">
        <v>869</v>
      </c>
      <c r="J354" s="47" t="s">
        <v>870</v>
      </c>
      <c r="K354" s="52" t="s">
        <v>856</v>
      </c>
    </row>
    <row r="355" spans="1:11" ht="37.5" x14ac:dyDescent="0.3">
      <c r="A355" s="114">
        <v>340</v>
      </c>
      <c r="B355" s="62">
        <v>5</v>
      </c>
      <c r="C355" s="49" t="s">
        <v>871</v>
      </c>
      <c r="D355" s="53" t="s">
        <v>872</v>
      </c>
      <c r="E355" s="38" t="s">
        <v>123</v>
      </c>
      <c r="F355" s="53" t="s">
        <v>873</v>
      </c>
      <c r="G355" s="38" t="s">
        <v>533</v>
      </c>
      <c r="H355" s="28" t="s">
        <v>874</v>
      </c>
      <c r="I355" s="28" t="s">
        <v>875</v>
      </c>
      <c r="J355" s="47" t="s">
        <v>794</v>
      </c>
      <c r="K355" s="52" t="s">
        <v>856</v>
      </c>
    </row>
    <row r="356" spans="1:11" ht="37.5" x14ac:dyDescent="0.3">
      <c r="A356" s="114">
        <v>341</v>
      </c>
      <c r="B356" s="62">
        <v>6</v>
      </c>
      <c r="C356" s="49" t="s">
        <v>876</v>
      </c>
      <c r="D356" s="53" t="s">
        <v>877</v>
      </c>
      <c r="E356" s="27" t="s">
        <v>126</v>
      </c>
      <c r="F356" s="53" t="s">
        <v>873</v>
      </c>
      <c r="G356" s="27" t="s">
        <v>534</v>
      </c>
      <c r="H356" s="28" t="s">
        <v>878</v>
      </c>
      <c r="I356" s="28" t="s">
        <v>879</v>
      </c>
      <c r="J356" s="47" t="s">
        <v>820</v>
      </c>
      <c r="K356" s="52" t="s">
        <v>856</v>
      </c>
    </row>
    <row r="357" spans="1:11" ht="37.5" x14ac:dyDescent="0.3">
      <c r="A357" s="114">
        <v>342</v>
      </c>
      <c r="B357" s="62">
        <v>7</v>
      </c>
      <c r="C357" s="124" t="s">
        <v>880</v>
      </c>
      <c r="D357" s="55" t="s">
        <v>1060</v>
      </c>
      <c r="E357" s="55" t="s">
        <v>126</v>
      </c>
      <c r="F357" s="53" t="s">
        <v>881</v>
      </c>
      <c r="G357" s="55" t="s">
        <v>802</v>
      </c>
      <c r="H357" s="55" t="s">
        <v>1012</v>
      </c>
      <c r="I357" s="28" t="s">
        <v>879</v>
      </c>
      <c r="J357" s="52" t="s">
        <v>882</v>
      </c>
      <c r="K357" s="52" t="s">
        <v>856</v>
      </c>
    </row>
    <row r="358" spans="1:11" ht="37.5" x14ac:dyDescent="0.3">
      <c r="A358" s="114">
        <v>343</v>
      </c>
      <c r="B358" s="62">
        <v>8</v>
      </c>
      <c r="C358" s="124" t="s">
        <v>883</v>
      </c>
      <c r="D358" s="55" t="s">
        <v>884</v>
      </c>
      <c r="E358" s="55" t="s">
        <v>126</v>
      </c>
      <c r="F358" s="53" t="s">
        <v>881</v>
      </c>
      <c r="G358" s="38" t="s">
        <v>534</v>
      </c>
      <c r="H358" s="55" t="s">
        <v>1013</v>
      </c>
      <c r="I358" s="55" t="s">
        <v>885</v>
      </c>
      <c r="J358" s="48" t="s">
        <v>886</v>
      </c>
      <c r="K358" s="52" t="s">
        <v>856</v>
      </c>
    </row>
    <row r="359" spans="1:11" ht="56.25" x14ac:dyDescent="0.3">
      <c r="A359" s="114">
        <v>344</v>
      </c>
      <c r="B359" s="62">
        <v>9</v>
      </c>
      <c r="C359" s="49" t="s">
        <v>887</v>
      </c>
      <c r="D359" s="53" t="s">
        <v>888</v>
      </c>
      <c r="E359" s="38" t="s">
        <v>126</v>
      </c>
      <c r="F359" s="53" t="s">
        <v>889</v>
      </c>
      <c r="G359" s="38" t="s">
        <v>533</v>
      </c>
      <c r="H359" s="28" t="s">
        <v>890</v>
      </c>
      <c r="I359" s="28" t="s">
        <v>891</v>
      </c>
      <c r="J359" s="47" t="s">
        <v>892</v>
      </c>
      <c r="K359" s="52" t="s">
        <v>856</v>
      </c>
    </row>
    <row r="360" spans="1:11" ht="37.5" x14ac:dyDescent="0.3">
      <c r="A360" s="114">
        <v>345</v>
      </c>
      <c r="B360" s="62">
        <v>10</v>
      </c>
      <c r="C360" s="49" t="s">
        <v>893</v>
      </c>
      <c r="D360" s="53" t="s">
        <v>894</v>
      </c>
      <c r="E360" s="38" t="s">
        <v>123</v>
      </c>
      <c r="F360" s="53" t="s">
        <v>895</v>
      </c>
      <c r="G360" s="27" t="s">
        <v>533</v>
      </c>
      <c r="H360" s="7" t="s">
        <v>1014</v>
      </c>
      <c r="I360" s="28" t="s">
        <v>896</v>
      </c>
      <c r="J360" s="47" t="s">
        <v>820</v>
      </c>
      <c r="K360" s="52" t="s">
        <v>856</v>
      </c>
    </row>
    <row r="361" spans="1:11" ht="37.5" x14ac:dyDescent="0.3">
      <c r="A361" s="114">
        <v>346</v>
      </c>
      <c r="B361" s="62">
        <v>11</v>
      </c>
      <c r="C361" s="22" t="s">
        <v>897</v>
      </c>
      <c r="D361" s="53" t="s">
        <v>898</v>
      </c>
      <c r="E361" s="38" t="s">
        <v>126</v>
      </c>
      <c r="F361" s="53" t="s">
        <v>895</v>
      </c>
      <c r="G361" s="38" t="s">
        <v>534</v>
      </c>
      <c r="H361" s="38" t="s">
        <v>899</v>
      </c>
      <c r="I361" s="38" t="s">
        <v>900</v>
      </c>
      <c r="J361" s="47" t="s">
        <v>901</v>
      </c>
      <c r="K361" s="52" t="s">
        <v>856</v>
      </c>
    </row>
    <row r="362" spans="1:11" ht="37.5" x14ac:dyDescent="0.3">
      <c r="A362" s="114">
        <v>347</v>
      </c>
      <c r="B362" s="62">
        <v>12</v>
      </c>
      <c r="C362" s="49" t="s">
        <v>902</v>
      </c>
      <c r="D362" s="53" t="s">
        <v>903</v>
      </c>
      <c r="E362" s="38" t="s">
        <v>126</v>
      </c>
      <c r="F362" s="53" t="s">
        <v>904</v>
      </c>
      <c r="G362" s="38" t="s">
        <v>534</v>
      </c>
      <c r="H362" s="28" t="s">
        <v>1015</v>
      </c>
      <c r="I362" s="28" t="s">
        <v>905</v>
      </c>
      <c r="J362" s="47" t="s">
        <v>906</v>
      </c>
      <c r="K362" s="52" t="s">
        <v>856</v>
      </c>
    </row>
    <row r="363" spans="1:11" ht="37.5" x14ac:dyDescent="0.3">
      <c r="A363" s="114">
        <v>348</v>
      </c>
      <c r="B363" s="62">
        <v>13</v>
      </c>
      <c r="C363" s="49" t="s">
        <v>907</v>
      </c>
      <c r="D363" s="53" t="s">
        <v>908</v>
      </c>
      <c r="E363" s="38" t="s">
        <v>123</v>
      </c>
      <c r="F363" s="53" t="s">
        <v>909</v>
      </c>
      <c r="G363" s="38" t="s">
        <v>533</v>
      </c>
      <c r="H363" s="7" t="s">
        <v>1016</v>
      </c>
      <c r="I363" s="28" t="s">
        <v>910</v>
      </c>
      <c r="J363" s="47" t="s">
        <v>820</v>
      </c>
      <c r="K363" s="52" t="s">
        <v>856</v>
      </c>
    </row>
    <row r="364" spans="1:11" ht="37.5" x14ac:dyDescent="0.3">
      <c r="A364" s="114">
        <v>349</v>
      </c>
      <c r="B364" s="62">
        <v>14</v>
      </c>
      <c r="C364" s="49" t="s">
        <v>911</v>
      </c>
      <c r="D364" s="53" t="s">
        <v>912</v>
      </c>
      <c r="E364" s="38" t="s">
        <v>168</v>
      </c>
      <c r="F364" s="53" t="s">
        <v>909</v>
      </c>
      <c r="G364" s="38" t="s">
        <v>534</v>
      </c>
      <c r="H364" s="28" t="s">
        <v>913</v>
      </c>
      <c r="I364" s="28" t="s">
        <v>914</v>
      </c>
      <c r="J364" s="51" t="s">
        <v>837</v>
      </c>
      <c r="K364" s="52" t="s">
        <v>856</v>
      </c>
    </row>
    <row r="365" spans="1:11" ht="37.5" x14ac:dyDescent="0.3">
      <c r="A365" s="114">
        <v>350</v>
      </c>
      <c r="B365" s="62">
        <v>15</v>
      </c>
      <c r="C365" s="49" t="s">
        <v>915</v>
      </c>
      <c r="D365" s="53" t="s">
        <v>916</v>
      </c>
      <c r="E365" s="38" t="s">
        <v>126</v>
      </c>
      <c r="F365" s="53" t="s">
        <v>917</v>
      </c>
      <c r="G365" s="38" t="s">
        <v>534</v>
      </c>
      <c r="H365" s="28" t="s">
        <v>918</v>
      </c>
      <c r="I365" s="28" t="s">
        <v>919</v>
      </c>
      <c r="J365" s="47" t="s">
        <v>794</v>
      </c>
      <c r="K365" s="52" t="s">
        <v>856</v>
      </c>
    </row>
    <row r="366" spans="1:11" x14ac:dyDescent="0.3">
      <c r="A366" s="175" t="s">
        <v>1000</v>
      </c>
      <c r="B366" s="176"/>
      <c r="C366" s="176"/>
      <c r="D366" s="176"/>
      <c r="E366" s="176"/>
      <c r="F366" s="176"/>
      <c r="G366" s="176"/>
      <c r="H366" s="176"/>
      <c r="I366" s="176"/>
      <c r="J366" s="176"/>
      <c r="K366" s="177"/>
    </row>
    <row r="367" spans="1:11" ht="37.5" x14ac:dyDescent="0.3">
      <c r="A367" s="114">
        <v>351</v>
      </c>
      <c r="B367" s="56">
        <v>1</v>
      </c>
      <c r="C367" s="49" t="s">
        <v>920</v>
      </c>
      <c r="D367" s="53" t="s">
        <v>921</v>
      </c>
      <c r="E367" s="38" t="s">
        <v>168</v>
      </c>
      <c r="F367" s="53" t="s">
        <v>922</v>
      </c>
      <c r="G367" s="38" t="s">
        <v>533</v>
      </c>
      <c r="H367" s="28" t="s">
        <v>1017</v>
      </c>
      <c r="I367" s="28" t="s">
        <v>923</v>
      </c>
      <c r="J367" s="47" t="s">
        <v>832</v>
      </c>
      <c r="K367" s="47" t="s">
        <v>924</v>
      </c>
    </row>
    <row r="368" spans="1:11" ht="37.5" x14ac:dyDescent="0.3">
      <c r="A368" s="114">
        <v>352</v>
      </c>
      <c r="B368" s="56">
        <v>2</v>
      </c>
      <c r="C368" s="49" t="s">
        <v>925</v>
      </c>
      <c r="D368" s="53" t="s">
        <v>926</v>
      </c>
      <c r="E368" s="38" t="s">
        <v>126</v>
      </c>
      <c r="F368" s="53" t="s">
        <v>922</v>
      </c>
      <c r="G368" s="38" t="s">
        <v>534</v>
      </c>
      <c r="H368" s="28" t="s">
        <v>1018</v>
      </c>
      <c r="I368" s="28" t="s">
        <v>927</v>
      </c>
      <c r="J368" s="47" t="s">
        <v>928</v>
      </c>
      <c r="K368" s="47" t="s">
        <v>924</v>
      </c>
    </row>
    <row r="369" spans="1:11" ht="37.5" x14ac:dyDescent="0.3">
      <c r="A369" s="114">
        <v>353</v>
      </c>
      <c r="B369" s="56">
        <v>3</v>
      </c>
      <c r="C369" s="49" t="s">
        <v>929</v>
      </c>
      <c r="D369" s="53" t="s">
        <v>930</v>
      </c>
      <c r="E369" s="38" t="s">
        <v>126</v>
      </c>
      <c r="F369" s="53" t="s">
        <v>931</v>
      </c>
      <c r="G369" s="38" t="s">
        <v>533</v>
      </c>
      <c r="H369" s="38" t="s">
        <v>932</v>
      </c>
      <c r="I369" s="38" t="s">
        <v>1050</v>
      </c>
      <c r="J369" s="47" t="s">
        <v>933</v>
      </c>
      <c r="K369" s="47" t="s">
        <v>924</v>
      </c>
    </row>
    <row r="370" spans="1:11" ht="37.5" x14ac:dyDescent="0.3">
      <c r="A370" s="114">
        <v>354</v>
      </c>
      <c r="B370" s="56">
        <v>4</v>
      </c>
      <c r="C370" s="49" t="s">
        <v>934</v>
      </c>
      <c r="D370" s="53" t="s">
        <v>935</v>
      </c>
      <c r="E370" s="38" t="s">
        <v>123</v>
      </c>
      <c r="F370" s="53" t="s">
        <v>936</v>
      </c>
      <c r="G370" s="38" t="s">
        <v>534</v>
      </c>
      <c r="H370" s="38" t="s">
        <v>937</v>
      </c>
      <c r="I370" s="38" t="s">
        <v>938</v>
      </c>
      <c r="J370" s="47" t="s">
        <v>814</v>
      </c>
      <c r="K370" s="47" t="s">
        <v>924</v>
      </c>
    </row>
    <row r="371" spans="1:11" ht="37.5" x14ac:dyDescent="0.3">
      <c r="A371" s="114">
        <v>355</v>
      </c>
      <c r="B371" s="56">
        <v>5</v>
      </c>
      <c r="C371" s="49" t="s">
        <v>939</v>
      </c>
      <c r="D371" s="53" t="s">
        <v>940</v>
      </c>
      <c r="E371" s="38" t="s">
        <v>168</v>
      </c>
      <c r="F371" s="53" t="s">
        <v>941</v>
      </c>
      <c r="G371" s="38" t="s">
        <v>533</v>
      </c>
      <c r="H371" s="28" t="s">
        <v>942</v>
      </c>
      <c r="I371" s="28" t="s">
        <v>943</v>
      </c>
      <c r="J371" s="47" t="s">
        <v>944</v>
      </c>
      <c r="K371" s="47" t="s">
        <v>924</v>
      </c>
    </row>
    <row r="372" spans="1:11" ht="37.5" x14ac:dyDescent="0.3">
      <c r="A372" s="114">
        <v>356</v>
      </c>
      <c r="B372" s="56">
        <v>6</v>
      </c>
      <c r="C372" s="49" t="s">
        <v>945</v>
      </c>
      <c r="D372" s="53" t="s">
        <v>946</v>
      </c>
      <c r="E372" s="38" t="s">
        <v>123</v>
      </c>
      <c r="F372" s="53" t="s">
        <v>941</v>
      </c>
      <c r="G372" s="27" t="s">
        <v>534</v>
      </c>
      <c r="H372" s="28" t="s">
        <v>947</v>
      </c>
      <c r="I372" s="28" t="s">
        <v>948</v>
      </c>
      <c r="J372" s="47" t="s">
        <v>820</v>
      </c>
      <c r="K372" s="47" t="s">
        <v>924</v>
      </c>
    </row>
    <row r="373" spans="1:11" ht="37.5" x14ac:dyDescent="0.3">
      <c r="A373" s="114">
        <v>357</v>
      </c>
      <c r="B373" s="56">
        <v>7</v>
      </c>
      <c r="C373" s="49" t="s">
        <v>949</v>
      </c>
      <c r="D373" s="53" t="s">
        <v>950</v>
      </c>
      <c r="E373" s="38" t="s">
        <v>123</v>
      </c>
      <c r="F373" s="53" t="s">
        <v>951</v>
      </c>
      <c r="G373" s="38" t="s">
        <v>533</v>
      </c>
      <c r="H373" s="28" t="s">
        <v>952</v>
      </c>
      <c r="I373" s="28" t="s">
        <v>879</v>
      </c>
      <c r="J373" s="47" t="s">
        <v>820</v>
      </c>
      <c r="K373" s="47" t="s">
        <v>924</v>
      </c>
    </row>
    <row r="374" spans="1:11" ht="37.5" x14ac:dyDescent="0.3">
      <c r="A374" s="114">
        <v>358</v>
      </c>
      <c r="B374" s="56">
        <v>8</v>
      </c>
      <c r="C374" s="49" t="s">
        <v>953</v>
      </c>
      <c r="D374" s="53" t="s">
        <v>954</v>
      </c>
      <c r="E374" s="38" t="s">
        <v>126</v>
      </c>
      <c r="F374" s="53" t="s">
        <v>951</v>
      </c>
      <c r="G374" s="55" t="s">
        <v>868</v>
      </c>
      <c r="H374" s="28" t="s">
        <v>1019</v>
      </c>
      <c r="I374" s="28" t="s">
        <v>955</v>
      </c>
      <c r="J374" s="47" t="s">
        <v>804</v>
      </c>
      <c r="K374" s="47" t="s">
        <v>924</v>
      </c>
    </row>
    <row r="375" spans="1:11" ht="37.5" x14ac:dyDescent="0.3">
      <c r="A375" s="114">
        <v>359</v>
      </c>
      <c r="B375" s="56">
        <v>9</v>
      </c>
      <c r="C375" s="49" t="s">
        <v>956</v>
      </c>
      <c r="D375" s="53" t="s">
        <v>957</v>
      </c>
      <c r="E375" s="38" t="s">
        <v>123</v>
      </c>
      <c r="F375" s="53" t="s">
        <v>958</v>
      </c>
      <c r="G375" s="38" t="s">
        <v>534</v>
      </c>
      <c r="H375" s="28" t="s">
        <v>1020</v>
      </c>
      <c r="I375" s="28" t="s">
        <v>923</v>
      </c>
      <c r="J375" s="47" t="s">
        <v>808</v>
      </c>
      <c r="K375" s="47" t="s">
        <v>924</v>
      </c>
    </row>
    <row r="376" spans="1:11" ht="37.5" x14ac:dyDescent="0.3">
      <c r="A376" s="114">
        <v>360</v>
      </c>
      <c r="B376" s="56">
        <v>10</v>
      </c>
      <c r="C376" s="49" t="s">
        <v>959</v>
      </c>
      <c r="D376" s="53" t="s">
        <v>960</v>
      </c>
      <c r="E376" s="38" t="s">
        <v>123</v>
      </c>
      <c r="F376" s="53" t="s">
        <v>922</v>
      </c>
      <c r="G376" s="55" t="s">
        <v>802</v>
      </c>
      <c r="H376" s="28" t="s">
        <v>961</v>
      </c>
      <c r="I376" s="28" t="s">
        <v>962</v>
      </c>
      <c r="J376" s="47" t="s">
        <v>963</v>
      </c>
      <c r="K376" s="47" t="s">
        <v>924</v>
      </c>
    </row>
    <row r="377" spans="1:11" ht="37.5" x14ac:dyDescent="0.3">
      <c r="A377" s="114">
        <v>361</v>
      </c>
      <c r="B377" s="56">
        <v>11</v>
      </c>
      <c r="C377" s="93" t="s">
        <v>964</v>
      </c>
      <c r="D377" s="54" t="s">
        <v>965</v>
      </c>
      <c r="E377" s="27" t="s">
        <v>168</v>
      </c>
      <c r="F377" s="54" t="s">
        <v>966</v>
      </c>
      <c r="G377" s="27" t="s">
        <v>967</v>
      </c>
      <c r="H377" s="28" t="s">
        <v>968</v>
      </c>
      <c r="I377" s="28" t="s">
        <v>879</v>
      </c>
      <c r="J377" s="50" t="s">
        <v>820</v>
      </c>
      <c r="K377" s="47" t="s">
        <v>924</v>
      </c>
    </row>
    <row r="378" spans="1:11" ht="37.5" x14ac:dyDescent="0.3">
      <c r="A378" s="114">
        <v>362</v>
      </c>
      <c r="B378" s="56">
        <v>12</v>
      </c>
      <c r="C378" s="49" t="s">
        <v>969</v>
      </c>
      <c r="D378" s="53" t="s">
        <v>970</v>
      </c>
      <c r="E378" s="38" t="s">
        <v>168</v>
      </c>
      <c r="F378" s="53" t="s">
        <v>971</v>
      </c>
      <c r="G378" s="38" t="s">
        <v>533</v>
      </c>
      <c r="H378" s="38" t="s">
        <v>1021</v>
      </c>
      <c r="I378" s="38" t="s">
        <v>972</v>
      </c>
      <c r="J378" s="47" t="s">
        <v>782</v>
      </c>
      <c r="K378" s="47" t="s">
        <v>924</v>
      </c>
    </row>
    <row r="379" spans="1:11" ht="37.5" x14ac:dyDescent="0.3">
      <c r="A379" s="114">
        <v>363</v>
      </c>
      <c r="B379" s="56">
        <v>13</v>
      </c>
      <c r="C379" s="49" t="s">
        <v>973</v>
      </c>
      <c r="D379" s="53" t="s">
        <v>974</v>
      </c>
      <c r="E379" s="38" t="s">
        <v>123</v>
      </c>
      <c r="F379" s="53" t="s">
        <v>971</v>
      </c>
      <c r="G379" s="38" t="s">
        <v>534</v>
      </c>
      <c r="H379" s="28" t="s">
        <v>1022</v>
      </c>
      <c r="I379" s="28" t="s">
        <v>923</v>
      </c>
      <c r="J379" s="47" t="s">
        <v>808</v>
      </c>
      <c r="K379" s="47" t="s">
        <v>924</v>
      </c>
    </row>
    <row r="380" spans="1:11" ht="37.5" x14ac:dyDescent="0.3">
      <c r="A380" s="114">
        <v>364</v>
      </c>
      <c r="B380" s="56">
        <v>14</v>
      </c>
      <c r="C380" s="49" t="s">
        <v>975</v>
      </c>
      <c r="D380" s="53" t="s">
        <v>976</v>
      </c>
      <c r="E380" s="38" t="s">
        <v>123</v>
      </c>
      <c r="F380" s="53" t="s">
        <v>977</v>
      </c>
      <c r="G380" s="38" t="s">
        <v>533</v>
      </c>
      <c r="H380" s="28" t="s">
        <v>978</v>
      </c>
      <c r="I380" s="28" t="s">
        <v>948</v>
      </c>
      <c r="J380" s="47" t="s">
        <v>979</v>
      </c>
      <c r="K380" s="47" t="s">
        <v>924</v>
      </c>
    </row>
    <row r="381" spans="1:11" ht="37.5" x14ac:dyDescent="0.3">
      <c r="A381" s="114">
        <v>365</v>
      </c>
      <c r="B381" s="56">
        <v>15</v>
      </c>
      <c r="C381" s="49" t="s">
        <v>980</v>
      </c>
      <c r="D381" s="53" t="s">
        <v>981</v>
      </c>
      <c r="E381" s="38" t="s">
        <v>123</v>
      </c>
      <c r="F381" s="53" t="s">
        <v>982</v>
      </c>
      <c r="G381" s="38" t="s">
        <v>533</v>
      </c>
      <c r="H381" s="7" t="s">
        <v>1023</v>
      </c>
      <c r="I381" s="28" t="s">
        <v>879</v>
      </c>
      <c r="J381" s="47" t="s">
        <v>983</v>
      </c>
      <c r="K381" s="47" t="s">
        <v>924</v>
      </c>
    </row>
    <row r="382" spans="1:11" ht="37.5" x14ac:dyDescent="0.3">
      <c r="A382" s="114">
        <v>366</v>
      </c>
      <c r="B382" s="56">
        <v>16</v>
      </c>
      <c r="C382" s="49" t="s">
        <v>984</v>
      </c>
      <c r="D382" s="53" t="s">
        <v>985</v>
      </c>
      <c r="E382" s="38" t="s">
        <v>123</v>
      </c>
      <c r="F382" s="53" t="s">
        <v>982</v>
      </c>
      <c r="G382" s="38" t="s">
        <v>534</v>
      </c>
      <c r="H382" s="28" t="s">
        <v>1024</v>
      </c>
      <c r="I382" s="28" t="s">
        <v>986</v>
      </c>
      <c r="J382" s="47" t="s">
        <v>987</v>
      </c>
      <c r="K382" s="47" t="s">
        <v>924</v>
      </c>
    </row>
    <row r="383" spans="1:11" ht="37.5" x14ac:dyDescent="0.3">
      <c r="A383" s="114">
        <v>367</v>
      </c>
      <c r="B383" s="56">
        <v>17</v>
      </c>
      <c r="C383" s="49" t="s">
        <v>988</v>
      </c>
      <c r="D383" s="53" t="s">
        <v>989</v>
      </c>
      <c r="E383" s="38" t="s">
        <v>123</v>
      </c>
      <c r="F383" s="53" t="s">
        <v>990</v>
      </c>
      <c r="G383" s="38" t="s">
        <v>533</v>
      </c>
      <c r="H383" s="28" t="s">
        <v>1025</v>
      </c>
      <c r="I383" s="28" t="s">
        <v>860</v>
      </c>
      <c r="J383" s="47" t="s">
        <v>861</v>
      </c>
      <c r="K383" s="47" t="s">
        <v>924</v>
      </c>
    </row>
    <row r="384" spans="1:11" ht="37.5" x14ac:dyDescent="0.3">
      <c r="A384" s="114">
        <v>368</v>
      </c>
      <c r="B384" s="56">
        <v>18</v>
      </c>
      <c r="C384" s="49" t="s">
        <v>991</v>
      </c>
      <c r="D384" s="53" t="s">
        <v>992</v>
      </c>
      <c r="E384" s="38" t="s">
        <v>126</v>
      </c>
      <c r="F384" s="53" t="s">
        <v>971</v>
      </c>
      <c r="G384" s="38" t="s">
        <v>533</v>
      </c>
      <c r="H384" s="7" t="s">
        <v>1026</v>
      </c>
      <c r="I384" s="28" t="s">
        <v>993</v>
      </c>
      <c r="J384" s="47" t="s">
        <v>994</v>
      </c>
      <c r="K384" s="47" t="s">
        <v>924</v>
      </c>
    </row>
    <row r="385" spans="1:11" s="8" customFormat="1" ht="37.5" x14ac:dyDescent="0.3">
      <c r="A385" s="114">
        <v>369</v>
      </c>
      <c r="B385" s="56">
        <v>19</v>
      </c>
      <c r="C385" s="49" t="s">
        <v>995</v>
      </c>
      <c r="D385" s="53" t="s">
        <v>996</v>
      </c>
      <c r="E385" s="38" t="s">
        <v>126</v>
      </c>
      <c r="F385" s="53" t="s">
        <v>971</v>
      </c>
      <c r="G385" s="38" t="s">
        <v>533</v>
      </c>
      <c r="H385" s="28" t="s">
        <v>997</v>
      </c>
      <c r="I385" s="28" t="s">
        <v>998</v>
      </c>
      <c r="J385" s="47" t="s">
        <v>994</v>
      </c>
      <c r="K385" s="47" t="s">
        <v>924</v>
      </c>
    </row>
    <row r="386" spans="1:11" s="8" customFormat="1" x14ac:dyDescent="0.3">
      <c r="A386" s="129"/>
      <c r="B386" s="130"/>
      <c r="C386" s="116"/>
      <c r="D386" s="130"/>
      <c r="E386" s="130"/>
      <c r="F386" s="130"/>
      <c r="G386" s="130"/>
      <c r="H386" s="131"/>
      <c r="I386" s="130"/>
      <c r="J386" s="132"/>
      <c r="K386" s="133"/>
    </row>
    <row r="387" spans="1:11" s="140" customFormat="1" x14ac:dyDescent="0.3">
      <c r="A387" s="129"/>
      <c r="B387" s="130"/>
      <c r="C387" s="116"/>
      <c r="D387" s="130"/>
      <c r="E387" s="130"/>
      <c r="F387" s="130"/>
      <c r="G387" s="130"/>
      <c r="H387" s="131"/>
      <c r="I387" s="130"/>
      <c r="J387" s="132"/>
      <c r="K387" s="133"/>
    </row>
    <row r="388" spans="1:11" s="8" customFormat="1" x14ac:dyDescent="0.3">
      <c r="A388" s="135"/>
      <c r="B388" s="134"/>
      <c r="C388" s="136" t="s">
        <v>1412</v>
      </c>
      <c r="D388" s="134"/>
      <c r="E388" s="134"/>
      <c r="F388" s="134"/>
      <c r="G388" s="134" t="s">
        <v>1413</v>
      </c>
      <c r="H388" s="137"/>
      <c r="I388" s="134"/>
      <c r="J388" s="138"/>
      <c r="K388" s="139"/>
    </row>
    <row r="389" spans="1:11" s="8" customFormat="1" x14ac:dyDescent="0.3">
      <c r="A389" s="129"/>
      <c r="B389" s="130"/>
      <c r="C389" s="116"/>
      <c r="D389" s="130"/>
      <c r="E389" s="130"/>
      <c r="F389" s="130"/>
      <c r="G389" s="130"/>
      <c r="H389" s="131"/>
      <c r="I389" s="130"/>
      <c r="J389" s="132"/>
      <c r="K389" s="133"/>
    </row>
    <row r="390" spans="1:11" s="8" customFormat="1" x14ac:dyDescent="0.3">
      <c r="A390" s="129"/>
      <c r="B390" s="130"/>
      <c r="C390" s="116"/>
      <c r="D390" s="130"/>
      <c r="E390" s="130"/>
      <c r="F390" s="130"/>
      <c r="G390" s="130"/>
      <c r="H390" s="131"/>
      <c r="I390" s="130"/>
      <c r="J390" s="132"/>
      <c r="K390" s="133"/>
    </row>
    <row r="391" spans="1:11" x14ac:dyDescent="0.3">
      <c r="A391" s="129"/>
      <c r="B391" s="130"/>
      <c r="D391" s="130"/>
      <c r="E391" s="130"/>
      <c r="F391" s="130"/>
      <c r="G391" s="130"/>
      <c r="H391" s="131"/>
      <c r="I391" s="130"/>
      <c r="J391" s="132"/>
      <c r="K391" s="133"/>
    </row>
  </sheetData>
  <mergeCells count="14">
    <mergeCell ref="A129:K129"/>
    <mergeCell ref="A152:K152"/>
    <mergeCell ref="A1:K1"/>
    <mergeCell ref="A4:K4"/>
    <mergeCell ref="A35:K35"/>
    <mergeCell ref="A73:K73"/>
    <mergeCell ref="A101:K101"/>
    <mergeCell ref="A350:K350"/>
    <mergeCell ref="A366:K366"/>
    <mergeCell ref="A184:K184"/>
    <mergeCell ref="A207:K207"/>
    <mergeCell ref="A241:K241"/>
    <mergeCell ref="A289:K289"/>
    <mergeCell ref="A334:K334"/>
  </mergeCells>
  <dataValidations disablePrompts="1" count="1">
    <dataValidation type="list" allowBlank="1" showInputMessage="1" prompt="Введите значение из списка" sqref="L101:L118 L120:L127 L73:L99" xr:uid="{00000000-0002-0000-0000-000000000000}">
      <formula1>"резервтегі жасөспірімдер құрамы-жасөспірім ұлдар,резервтегі жасөспірімдер құрамы-қыздар,резервтегі жасөспірімдер құрамы-жасөспірім ұлдар (U15),резервтегі жасөспірімдер құрамы-қыздар (U15),резервтегі юниорлар құрамы-юниорлар,резервтегі юниорлар құрамы-юнио"&amp;"риктер,резервтегі юниорлар құрамы-юниорлар (U17),резервтегі юниорлар құрамы-юниориктер (U17),резервтегі жастар құрамы-ерлер,резервтегі жастар құрамы-әйелдер,резервтегі жастар құрамы-ерлер (U20),резервтегі жастар құрамы-әйелдер (U20),резервтегі жастар құра"&amp;"мы-ерлер (U23),резервтегі жастар құрамы-әйелдер (U23),негізгі ересектер құрамы-ерлер,негізгі ересектер құрамы-әйелдер"</formula1>
    </dataValidation>
  </dataValidations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Қаз</vt:lpstr>
      <vt:lpstr>Қаз!Область_печати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2023-10-26T11:18:07Z</dcterms:modified>
</cp:coreProperties>
</file>